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D:\ITA\"/>
    </mc:Choice>
  </mc:AlternateContent>
  <xr:revisionPtr revIDLastSave="0" documentId="13_ncr:1_{F194F45A-B355-4C55-8EE5-5E8181BF98F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ต.ค. 68" sheetId="1" r:id="rId1"/>
    <sheet name="พ.ย. 68" sheetId="3" r:id="rId2"/>
    <sheet name="ธ.ค. 68" sheetId="4" r:id="rId3"/>
    <sheet name="ม.ค. 69" sheetId="5" r:id="rId4"/>
    <sheet name="ก.พ. 69" sheetId="6" r:id="rId5"/>
    <sheet name="มี.ค. 69" sheetId="7" r:id="rId6"/>
  </sheets>
  <definedNames>
    <definedName name="OLE_LINK24" localSheetId="4">'ก.พ. 69'!$A$8</definedName>
    <definedName name="OLE_LINK24" localSheetId="0">'ต.ค. 68'!$A$8</definedName>
    <definedName name="OLE_LINK24" localSheetId="2">'ธ.ค. 68'!$A$8</definedName>
    <definedName name="OLE_LINK24" localSheetId="1">'พ.ย. 68'!$A$8</definedName>
    <definedName name="OLE_LINK24" localSheetId="3">'ม.ค. 69'!$A$8</definedName>
    <definedName name="OLE_LINK24" localSheetId="5">'มี.ค. 69'!$A$8</definedName>
    <definedName name="_xlnm.Print_Titles" localSheetId="4">'ก.พ. 69'!$8:$8</definedName>
    <definedName name="_xlnm.Print_Titles" localSheetId="0">'ต.ค. 68'!$8:$8</definedName>
    <definedName name="_xlnm.Print_Titles" localSheetId="2">'ธ.ค. 68'!$8:$8</definedName>
    <definedName name="_xlnm.Print_Titles" localSheetId="1">'พ.ย. 68'!$8:$8</definedName>
    <definedName name="_xlnm.Print_Titles" localSheetId="3">'ม.ค. 69'!$8:$8</definedName>
    <definedName name="_xlnm.Print_Titles" localSheetId="5">'มี.ค. 69'!$8:$8</definedName>
  </definedNames>
  <calcPr calcId="181029"/>
</workbook>
</file>

<file path=xl/calcChain.xml><?xml version="1.0" encoding="utf-8"?>
<calcChain xmlns="http://schemas.openxmlformats.org/spreadsheetml/2006/main">
  <c r="D48" i="7" l="1"/>
  <c r="C48" i="7"/>
  <c r="D43" i="6"/>
  <c r="C43" i="6"/>
  <c r="D54" i="1"/>
  <c r="D47" i="3"/>
  <c r="D54" i="4"/>
  <c r="C54" i="4"/>
  <c r="D60" i="5"/>
  <c r="C60" i="5"/>
  <c r="C47" i="3"/>
  <c r="C54" i="1"/>
</calcChain>
</file>

<file path=xl/sharedStrings.xml><?xml version="1.0" encoding="utf-8"?>
<sst xmlns="http://schemas.openxmlformats.org/spreadsheetml/2006/main" count="1635" uniqueCount="404">
  <si>
    <t>แบบ สขร.1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</si>
  <si>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</si>
  <si>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</si>
  <si>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ณ วันที่  31 ตุลาคม  2568</t>
  </si>
  <si>
    <t>ลำดับที่</t>
  </si>
  <si>
    <t>งานที่จัดซื้อหรือจัดจ้าง</t>
  </si>
  <si>
    <t>วงเงินที่จะ
ซื้อหรือจ้าง</t>
  </si>
  <si>
    <t>ราคากลาง</t>
  </si>
  <si>
    <t>วิธีซื้อหรือจ้าง</t>
  </si>
  <si>
    <t>รายชื่อผู้เสนอราคาและ
ราคาที่เสนอ</t>
  </si>
  <si>
    <t>ผู้ที่ได้รับการคัดเลือกและ
ราคาที่ตกลงซื้อหรือจ้าง</t>
  </si>
  <si>
    <t>เหตุผลที่คัด
เลือกโดย
สรุป</t>
  </si>
  <si>
    <t>เลขที่และวันที่ของ
สัญญาหรือข้อตกลง
ในการซื้อหรือจ้าง</t>
  </si>
  <si>
    <t>เฉพาะเจาะจง</t>
  </si>
  <si>
    <t>เป็นผู้มีคุณสมบัติตรง
ตามเงื่อนไขที่กำหนด</t>
  </si>
  <si>
    <t/>
  </si>
  <si>
    <t>ประจำเดือน พฤศจิกายน 2568</t>
  </si>
  <si>
    <t>ณ วันที่  30 พฤศจิกายน 2568</t>
  </si>
  <si>
    <t>บริษัท คอนโทรล ดาต้า (ประเทศไทย) จำกัด</t>
  </si>
  <si>
    <t>ประจำเดือน ธันวาคม 2568</t>
  </si>
  <si>
    <t>ณ วันที่  31 ธันวาคม 2568</t>
  </si>
  <si>
    <t>วงเงินที่จะซื้อ หรือจ้าง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</si>
  <si>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</si>
  <si>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</si>
  <si>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</si>
  <si>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</si>
  <si>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</si>
  <si>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</si>
  <si>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>รวม</t>
  </si>
  <si>
    <t>เทศบาลตำบลเมืองศรีไค</t>
  </si>
  <si>
    <t xml:space="preserve">จัดซื้อวัสดุน้ำมันเชื้อเพลิง </t>
  </si>
  <si>
    <t>จ้างเหมาคนงานตัดหญ้า</t>
  </si>
  <si>
    <t>จ้างเหมาผู้ช่วยภารโรง ศพด.ม.2 (กศ.)</t>
  </si>
  <si>
    <t>จ้างเหมาผู้ช่วยภารโรง ศพด.ม.5 (กศ.)</t>
  </si>
  <si>
    <t>จ้างเหมาผู้ช่วยภารโรง ศพด.ม.7 (กศ.)</t>
  </si>
  <si>
    <t>จ้างเหมาผู้ช่วยผู้ดูแลเด็ก (ศพด. ม.5)</t>
  </si>
  <si>
    <t>จ้างเหมาผู้ช่วยผู้ดูแลเด็ก (ศพด. ม.7)</t>
  </si>
  <si>
    <t>จ้างเหมาผู้ช่วยผู้ดูแลเด็ก (ศพด. ม.2)</t>
  </si>
  <si>
    <t>จ้างเหมาผู้ช่วยงานจัดเก็บรายได้ (กองคลัง)</t>
  </si>
  <si>
    <t>จ้างเหมาผู้ช่วยงานภารโรง  (สำนักปลัด)</t>
  </si>
  <si>
    <t xml:space="preserve">จ้างเหมาแม่บ้านทำความสะอาด </t>
  </si>
  <si>
    <t>จ้างเหมาช่วยงานป้องกันและบรรเทาสาธารณภัย (ประจำรถดับเพลิง)</t>
  </si>
  <si>
    <t>จ้างเหมาคนงานขับรถยนต์</t>
  </si>
  <si>
    <t>จ้างเหมาคนงานขับรถบรรทุกขยะ (สำนักปลัด)</t>
  </si>
  <si>
    <t>จ้างเหมาคนงานประจำรถบรรทุกขยะ (สำนักปลัด)</t>
  </si>
  <si>
    <t>จ้างเหมาพนักงานขับรถกู้ชีพ 1669 (สำนักปลัด)</t>
  </si>
  <si>
    <t>ค่าจัดทำพวงมาลาดอกไม้สดเนื่องในวันนวมันมหาราชฯ</t>
  </si>
  <si>
    <t>จัดซื้อน้ำมันเบนซิน แก๊สโซฮอล์ 95 จำนวน 15 ลิตร</t>
  </si>
  <si>
    <t>จัดซื้อน้ำมันไฮดรอลิก 18 ลิตร จำนวน 3 ถัง</t>
  </si>
  <si>
    <t>ค่าจัดทำพวงมาลาดอกไม้สดเนื่องในวันปิยมหาราชฯ</t>
  </si>
  <si>
    <t>บมจ.กรุงไทยเพื่อชำระบัตรเติมน้ำมัน</t>
  </si>
  <si>
    <t>นายไพพนา  จันใหญ่</t>
  </si>
  <si>
    <t>นายทิณกร  ถมหิรันต์</t>
  </si>
  <si>
    <t>นายหนูคำ   บัวลอย</t>
  </si>
  <si>
    <t>นายธงชัย   สุวรรณติ</t>
  </si>
  <si>
    <t>นายถาวร   แก้วประกอบ</t>
  </si>
  <si>
    <t>นางสาวน้ำฝน  ประทุมแพง</t>
  </si>
  <si>
    <t>นางสาวเจนจิรา   เขาแก้ว</t>
  </si>
  <si>
    <t>นางสาวปิยะธิดา  ต้นสิน</t>
  </si>
  <si>
    <t>นางสาวจริยา  ธรรมวัติ</t>
  </si>
  <si>
    <t>นางหนูพันธ์   สุวรรณติ</t>
  </si>
  <si>
    <t>นายกัน   คำภูเลียง</t>
  </si>
  <si>
    <t>นางบ่าย   โรหิตะ</t>
  </si>
  <si>
    <t>นางอุบล   วิสาพล</t>
  </si>
  <si>
    <t>นายศรายุทธ  ชนะกุล</t>
  </si>
  <si>
    <t>นายนิรันดร์  มะลิลา</t>
  </si>
  <si>
    <t>นายศรีเมือง  สิทธิธัง</t>
  </si>
  <si>
    <t>นายเก่ง  ภูโท</t>
  </si>
  <si>
    <t>นายอภิชา  ศุภนิธิวัฒนา</t>
  </si>
  <si>
    <t>นายทนงศักดิ์   ไชยพันธ์</t>
  </si>
  <si>
    <t>นายลักษ์   กันยาที</t>
  </si>
  <si>
    <t>นายราศรี  วิสาพล</t>
  </si>
  <si>
    <t>นายสุขี  ทะบุระกรณ์</t>
  </si>
  <si>
    <t>นายสมพงษ์  ลาประวัติ</t>
  </si>
  <si>
    <t>นายประสิทธิ์  ชิณนะลี</t>
  </si>
  <si>
    <t>นายบัวผิน  คะรินา</t>
  </si>
  <si>
    <t>นายคำภีร์  วงสิงห์</t>
  </si>
  <si>
    <t>นายอัสนี  จันดีปูน</t>
  </si>
  <si>
    <t>นายวงศ์สถิตย์  แก้วแดง</t>
  </si>
  <si>
    <t>ร้าน ส.ชัยคูณโลงทอง &amp; ตุ๊กฟลาวเวอร์</t>
  </si>
  <si>
    <t>ร้านประสิทธิ์ชัยบริการ</t>
  </si>
  <si>
    <t>หจก.บุญห่อวัสดุก่อสร้าง</t>
  </si>
  <si>
    <t>บริษัท วารินมิลค์ จำกัด</t>
  </si>
  <si>
    <t>ซื้อโต๊ะหมู่บูชา</t>
  </si>
  <si>
    <t>ร้านวารินธรรมภัณฑ์</t>
  </si>
  <si>
    <t>ซื้อวัสดุสำนักงาน จำนวน 5 รายการ</t>
  </si>
  <si>
    <t>หจก.หญิงหญิงอุบล</t>
  </si>
  <si>
    <t>จ้างทำป้ายไวนิล จำนวน 2 รายการ</t>
  </si>
  <si>
    <t>ร้านมารวยพริ้นติ้งแอนด์ดีไซน์</t>
  </si>
  <si>
    <t xml:space="preserve">จัดซื้ออาหารเสริม(นม) ให้กับ ศพด. </t>
  </si>
  <si>
    <t>จัดซื้ออาหารเสริม(นม) ให้กับโรงเรียนสังกัด สพฐ.</t>
  </si>
  <si>
    <t>2000000000025672 ลว. 24/7/2568</t>
  </si>
  <si>
    <t>CNTR-00266/68 ลว.29/8/2568</t>
  </si>
  <si>
    <t>CNTR-00267/68 ลว.29/8/2568</t>
  </si>
  <si>
    <t>74/68 ลว. 30/6/2568</t>
  </si>
  <si>
    <t>75/68 ลว.30/6/2568</t>
  </si>
  <si>
    <t>76/68 ลว.30/6/2568</t>
  </si>
  <si>
    <t>77/2568 ลว.30/6/2568</t>
  </si>
  <si>
    <t>78/2568 ลว.30/6/2568</t>
  </si>
  <si>
    <t>79/2568 ลว.30/6/2568</t>
  </si>
  <si>
    <t>85/2568 ลว.31/7/2568</t>
  </si>
  <si>
    <t xml:space="preserve"> 8/2568 ลว. 27/6/2568</t>
  </si>
  <si>
    <t>CNTR-00247/68 ลว. 25/8/2568</t>
  </si>
  <si>
    <t>CNTR-00248/68 ลว. 25/8/2568</t>
  </si>
  <si>
    <t>CNTR-00249/68 ลว. 25/8/2568</t>
  </si>
  <si>
    <t>CNTR-00250/68 ลว. 25/8/2568</t>
  </si>
  <si>
    <t>CNTR-00251/68 ลว. 25/8/2568</t>
  </si>
  <si>
    <t>CNTR-00252/68 ลว. 25/8/2568</t>
  </si>
  <si>
    <t>CNTR-00255/68 ลว. 25/8/2568</t>
  </si>
  <si>
    <t>CNTR-00256/68 ลว. 25/8/2568</t>
  </si>
  <si>
    <t>CNTR-00257/68 ลว. 25/8/2568</t>
  </si>
  <si>
    <t>CNTR-00258/68 ลว. 25/8/2568</t>
  </si>
  <si>
    <t>CNTR-00259/68 ลว. 25/8/2568</t>
  </si>
  <si>
    <t>CNTR-00260/68 ลว. 25/8/2568</t>
  </si>
  <si>
    <t>CNTR-00261/68 ลว. 25/8/2568</t>
  </si>
  <si>
    <t>CNTR-00262/68 ลว. 25/8/2568</t>
  </si>
  <si>
    <t>CNTR-00263/68 ลว. 25/8/2568</t>
  </si>
  <si>
    <t>CNTR-00264/68 ลว. 25/8/2568</t>
  </si>
  <si>
    <t>CNTR-00254/68 ลว. 25/8/2568</t>
  </si>
  <si>
    <t>CNTR-00253/68 ลว. 25/8/2568</t>
  </si>
  <si>
    <t xml:space="preserve"> 9/35 ลว. 24/10/2568</t>
  </si>
  <si>
    <t xml:space="preserve"> 1/2569 ลว. 15/10/2568</t>
  </si>
  <si>
    <t xml:space="preserve"> 2/2569 ลว. 15/10/2568</t>
  </si>
  <si>
    <t xml:space="preserve"> 11/16 ลว. 24/10/2568</t>
  </si>
  <si>
    <t>14/2569 ลว. 31/10/2568</t>
  </si>
  <si>
    <t xml:space="preserve"> 9/2569 ลว. 31/10/2568</t>
  </si>
  <si>
    <t xml:space="preserve"> 8/2569 ลว. 31/10/2568</t>
  </si>
  <si>
    <t xml:space="preserve"> 7/2569 ลว. 31/10/2568</t>
  </si>
  <si>
    <t>นางสาวศิรประภา ลาสว่าง</t>
  </si>
  <si>
    <t>13/2569 ลว.31/10/2568</t>
  </si>
  <si>
    <t>จ้างเหมาประกอบอาหารกลางวัน ศพด. ม.7 ประจำเดือน พฤศจิกายน 2568</t>
  </si>
  <si>
    <t>จ้างเหมาประกอบอาหารกลางวัน ศพด. ม.5 ประจำเดือน พฤศจิกายน 2568</t>
  </si>
  <si>
    <t>12/2569 ลว.31/10/2568</t>
  </si>
  <si>
    <t>นางสมพิศ  วรรณหนา</t>
  </si>
  <si>
    <t>จ้างเหมาประกอบอาหารกลางวัน ศพด. ม.2 ประจำเดือน พฤศจิกายน 2568</t>
  </si>
  <si>
    <t>นางสาวนาตยา เกลี้ยงทอง</t>
  </si>
  <si>
    <t>11/2569 ลว.31/10/2568</t>
  </si>
  <si>
    <t>ซ่อมแซมเครื่องปรับอากาศ</t>
  </si>
  <si>
    <t>ร้านหงษ์หยกแอร์เซอร์วิส</t>
  </si>
  <si>
    <t>6/2569 ลว.24/10/2568</t>
  </si>
  <si>
    <t>ซื้อวัสดุสำนักงาน จำนวน 9 รายการ</t>
  </si>
  <si>
    <t>4/2569 ลว.14/10/2568</t>
  </si>
  <si>
    <t>จ้างเหมารถตู้โดยสารตามโครงการประชุมสันนิบาตเทศบาล</t>
  </si>
  <si>
    <t>นางสุดาวดี ค้ากล่อง</t>
  </si>
  <si>
    <t>3/2569 ลว.8/10/2568</t>
  </si>
  <si>
    <t>จ้างบำรุงรักษาและซ่อมแซมแก้ไขระบบคอมพิวเตอร์สำหรับงานทะเบียนราษฎร</t>
  </si>
  <si>
    <t>1/2569 ลว.1/10/2568</t>
  </si>
  <si>
    <t>ค่าซ่อมแซมรถบรรทุกขยะ  หมายเลขทะเบียน 84-2310</t>
  </si>
  <si>
    <t>จัดซื้อน้ำมันเบนซิน แก๊สโซฮอล์ 95 จำนวน 32 ลิตร</t>
  </si>
  <si>
    <t>ซ่อมแซมเครื่องเครื่องคอมพิวเตอร์ รหัส 416-68-0137/2</t>
  </si>
  <si>
    <t>ร้านบุญมาอะไหล่ยนต์</t>
  </si>
  <si>
    <t>ร้านไฮเทค</t>
  </si>
  <si>
    <t>2000000000025672 ลว. 27/11/2568</t>
  </si>
  <si>
    <t>CNTR-00051/69 ลว.1/10/2568</t>
  </si>
  <si>
    <t>CNTR-00007/69 ลว.1/10/2568</t>
  </si>
  <si>
    <t>CNTR-00006/69 ลว.1/10/2568</t>
  </si>
  <si>
    <t>CNTR-00005/69 ลว. 1/10/2568</t>
  </si>
  <si>
    <t>CNTR-00004/69 ลว. 1/10/2568</t>
  </si>
  <si>
    <t>CNTR-00003/69 ลว. 1/10/2568</t>
  </si>
  <si>
    <t>CNTR-00002/69 ลว. 1/10/2568</t>
  </si>
  <si>
    <t>CNTR-00001/69 ลว. 1/10/2568</t>
  </si>
  <si>
    <t>CNTR-00008/69 ลว. 1/10/2568</t>
  </si>
  <si>
    <t>CNTR-00050/69 ลว. 1/10/2568</t>
  </si>
  <si>
    <t>ซ่อมแซมเปลี่ยนอะไหล่รถกระเช้าไฟฟ้าไฮดรอ ทะเบียน 82-6694</t>
  </si>
  <si>
    <t>หจก. อุบลวีณานันท์</t>
  </si>
  <si>
    <t>CNTR-00009/69 ลว. 30/9/2568</t>
  </si>
  <si>
    <t>CNTR-00026/69 ลว. 30/9/2568</t>
  </si>
  <si>
    <t>CNTR-00025/69 ลว. 30/9/2568</t>
  </si>
  <si>
    <t>CNTR-00024/69 ลว. 30/9/2568</t>
  </si>
  <si>
    <t>CNTR-00023/69 ลว. 30/9/2568</t>
  </si>
  <si>
    <t>CNTR-00022/69 ลว. 30/9/2568</t>
  </si>
  <si>
    <t>CNTR-00021/69 ลว. 30/9/2568</t>
  </si>
  <si>
    <t>CNTR-00020/69 ลว. 30/9/2568</t>
  </si>
  <si>
    <t>CNTR-00019/69 ลว. 30/9/2568</t>
  </si>
  <si>
    <t>CNTR-00018/69 ลว. 30/9/2568</t>
  </si>
  <si>
    <t>CNTR-00017/69 ลว. 30/9/2568</t>
  </si>
  <si>
    <t>CNTR-00014/69 ลว. 30/9/2568</t>
  </si>
  <si>
    <t>CNTR-00015/69 ลว. 30/9/2568</t>
  </si>
  <si>
    <t>CNTR-00016/69 ลว. 30/9/2568</t>
  </si>
  <si>
    <t>CNTR-00013/69 ลว. 30/9/2568</t>
  </si>
  <si>
    <t>CNTR-00012/69 ลว. 30/9/2568</t>
  </si>
  <si>
    <t>CNTR-00011/69 ลว. 30/9/2568</t>
  </si>
  <si>
    <t>CNTR-00010/69 ลว. 30/9/2568</t>
  </si>
  <si>
    <t>CNTR-00058/69 ลว. 7/11/2568</t>
  </si>
  <si>
    <t xml:space="preserve"> 4/2569 ลว. 4/11/2568</t>
  </si>
  <si>
    <t>CNTR-00049/69 ลว. 28/4/2568</t>
  </si>
  <si>
    <t xml:space="preserve"> 5/2569 ลว.21/11/2568</t>
  </si>
  <si>
    <t>จ้างเหมาประกอบอาหารกลางวัน ศพด. ม.7 ประจำเดือน ธันวาคม 2568</t>
  </si>
  <si>
    <t>20/2569 ลว.28/11/2568</t>
  </si>
  <si>
    <t>จ้างเหมาประกอบอาหารกลางวัน ศพด. ม.5 ประจำเดือน ธันวาคม 2568</t>
  </si>
  <si>
    <t>19/2569 ลว.28/11/2568</t>
  </si>
  <si>
    <t>จ้างเหมาประกอบอาหารกลางวัน ศพด. ม.2 ประจำเดือน ธันวาคม 2568</t>
  </si>
  <si>
    <t>18/2569 ลว.28/11/2568</t>
  </si>
  <si>
    <t>16/2569 ลว.28/11/2568</t>
  </si>
  <si>
    <t>17/2569 ลว.28/11/2568</t>
  </si>
  <si>
    <t>จัดซื้อน้ำดื่มศูนย์พัฒนาเด็กเล็ก</t>
  </si>
  <si>
    <t>ซ่อมแซมรถยนต์ส่วนกลาง ทะเบียน กจ 4534  จำนวน 1 คัน</t>
  </si>
  <si>
    <t>ซื้อซองใส่บัตรพร้อมสายคล้องคอ จำนวน 29 ชุด</t>
  </si>
  <si>
    <t>ซื้อวัสดุสำนักงาน (พานพุ่มสักการะ สีชมพู) 1 รายการ</t>
  </si>
  <si>
    <t>ค่าจัดทำพวงมาลาดอกไม้สดเนื่องในวันคล้ายวันสวรรคตพระบาทสมเด็จพระมุงกุฎเกล้าเจ้าอยู่หัว ครบ 100 ปี</t>
  </si>
  <si>
    <t>นายเกียรติชัย   บุดสีนนท์</t>
  </si>
  <si>
    <t>หจก.อุบลวีณานันท์</t>
  </si>
  <si>
    <t>2000000000025672 ลว. 29/12/2568</t>
  </si>
  <si>
    <t xml:space="preserve">CNTR-00051/69 ลว. 1/10/2568 </t>
  </si>
  <si>
    <t xml:space="preserve">CNTR-00001/69 ลว. 1/10/2568 </t>
  </si>
  <si>
    <t xml:space="preserve">CNTR-00002/69 ลว. 1/10/2568 </t>
  </si>
  <si>
    <t>CNTR-00004/69 ลว.1/10/2568</t>
  </si>
  <si>
    <t>CNTR-00005/69 ลว.1/10/2568</t>
  </si>
  <si>
    <t>CNTR-00031/69 ลว. 28/10/2568</t>
  </si>
  <si>
    <t xml:space="preserve">CNTR-00033/69 ลว. 28/10/2568 </t>
  </si>
  <si>
    <t>CNTR-00034/69 ลว. 28/10/2568</t>
  </si>
  <si>
    <t>CNTR-00037/69 ลว. 28/10/2568</t>
  </si>
  <si>
    <t xml:space="preserve">CNTR-00038/69 ลว. 28/10/2568 </t>
  </si>
  <si>
    <t>CNTR-00039/69 ลว. 28/10/2568</t>
  </si>
  <si>
    <t xml:space="preserve">CNTR-00040/69 ลว. 28/10/2568 </t>
  </si>
  <si>
    <t xml:space="preserve">CNTR-00041/69 ลว. 28/10/2568 </t>
  </si>
  <si>
    <t xml:space="preserve">CNTR-00042/69 ลว. 28/10/2568 </t>
  </si>
  <si>
    <t>CNTR-00043/69 ลว. 28/10/2568</t>
  </si>
  <si>
    <t>CNTR-00044/69 ลว. 28/10/2568</t>
  </si>
  <si>
    <t>CNTR-00045/69 ลว. 28/10/2568</t>
  </si>
  <si>
    <t>CNTR-00046/69 ลว. 28/10/2568</t>
  </si>
  <si>
    <t xml:space="preserve">CNTR-00047/69 ลว. 28/10/2568 </t>
  </si>
  <si>
    <t xml:space="preserve">CNTR-00048/69 ลว. 28/10/2568 </t>
  </si>
  <si>
    <t xml:space="preserve">CNTR-00032/69 ลว. 28/10/2568 </t>
  </si>
  <si>
    <t xml:space="preserve">CNTR-00035/69 ลว. 28/10/2568 </t>
  </si>
  <si>
    <t>CNTR-00036/69 ลว. 28/10/2568</t>
  </si>
  <si>
    <t xml:space="preserve"> 6/2 ลว. 3/12/2568</t>
  </si>
  <si>
    <t xml:space="preserve"> 6/2569 ลว. 15/12/2568</t>
  </si>
  <si>
    <t xml:space="preserve">CNTR-00084/69 ลว. 19/12/2568 </t>
  </si>
  <si>
    <t>CNTR-00059/69 ลว. 20/11/2568</t>
  </si>
  <si>
    <t xml:space="preserve"> 12/16 ลว. 29/10/2568</t>
  </si>
  <si>
    <t>จ้างเหมาประกอบอาหารกลางวัน ศพด. ม.7 ประจำเดือน มกราคม 2569</t>
  </si>
  <si>
    <t>31/2569 ลว.30/12/2568</t>
  </si>
  <si>
    <t>จ้างเหมาประกอบอาหารกลางวัน ศพด. ม.5 ประจำเดือน มกราคม 2569</t>
  </si>
  <si>
    <t>จ้างเหมาประกอบอาหารกลางวัน ศพด. ม.2 ประจำเดือน มกราคม 2569</t>
  </si>
  <si>
    <t>30/2569 ลว.30/12/2568</t>
  </si>
  <si>
    <t>29/2569 ลว.30/12/2568</t>
  </si>
  <si>
    <t>จ้างเหมารถยนต์ปรับอากาศ ชั้น 1 (2 ชั้น)</t>
  </si>
  <si>
    <t>หจก. อุบลศรีอุทัยทัวร์แอนด์ทราเวล</t>
  </si>
  <si>
    <t>17/2569 ลว.19/12/2568</t>
  </si>
  <si>
    <t>จ้างเหมางานซ่อมบำรุงยานพาหนะ</t>
  </si>
  <si>
    <t>20/2569 ลว.26/12/2569</t>
  </si>
  <si>
    <t>ซื้อวัสดุงานบ้านงานครัวให้กับศูนยืพัฒนาเด็กเล็ก จำนวน 3 ศูนย์</t>
  </si>
  <si>
    <t>21/2569 ลว.26/12/2568</t>
  </si>
  <si>
    <t>18/2569 ลว. 25/12/2568</t>
  </si>
  <si>
    <t>จัดซื้อวัสดุจราจร จำนวน 4 รายการ</t>
  </si>
  <si>
    <t>ร้านรุ่งโรจน์สื่อสาร</t>
  </si>
  <si>
    <t>12/2569 ลว. 18/12/2569</t>
  </si>
  <si>
    <t>จ้างเหมาจัดทำเสาติดธงญี่ปุ่น จำนวน 14 ชุด</t>
  </si>
  <si>
    <t>หจก. โล่เงินแอสฟัลท์ติกแพล้นท์</t>
  </si>
  <si>
    <t>14/2569 ลว. 18/12/2569</t>
  </si>
  <si>
    <t>13/2569 ลว. 25/12/2568</t>
  </si>
  <si>
    <t>จ้างเหมาจัดป้ายไวนิลธงญี่ปุ่น หน้า-หลัง จำนวน 2 รายการ</t>
  </si>
  <si>
    <t>12/2569 ลว.18/12/2568</t>
  </si>
  <si>
    <t>ซื้อวัสดุสำนักงาน จำนวน 4 รายการ</t>
  </si>
  <si>
    <t>จัดซื้อวัสดุน้ำมันเชื้อเพลิงและหล่อลื่น</t>
  </si>
  <si>
    <t>ค่าจ้างทำป้ายไวนิลประชาสัมพันธ์ภาษีที่ดินและสิ่งปลูกสร้างประจำปี 2569</t>
  </si>
  <si>
    <t>จัดซื้อของรางวัลสำหรับบการจัดซุ้มกิจกรรมโครงการวันเด็กแห่งชาติ พ.ศ. 2569</t>
  </si>
  <si>
    <t>จัดซื้อวัสดุอุปกรณ์โครงการวันเด็กแห่งชาติ พ.ศ. 2569</t>
  </si>
  <si>
    <t>ค่าจ้างทำป้ายไวนิลโครงการวันเด็กแห่งชาติ พ.ศ. 2569</t>
  </si>
  <si>
    <t>จัดซื้อวัสดุคอมพิวเตอร์ จำนวน  1 รายการ</t>
  </si>
  <si>
    <t>นายสิทธิชัย  วงศ์สุพรรณ์</t>
  </si>
  <si>
    <t>ร้านมารวยพริ้น้งแอนด์ดีไซน์</t>
  </si>
  <si>
    <t>ร้านอิกคิว มินิมาร์ท</t>
  </si>
  <si>
    <t>บริษัท สไมล์คอม วาริน จำกัด</t>
  </si>
  <si>
    <t>2000000000025672 ลว. 30/1/2569</t>
  </si>
  <si>
    <t>CNTR-00051/68 ลว. 1/10/2568</t>
  </si>
  <si>
    <t>CNTR-00050/68 ลว. 1/10/2568</t>
  </si>
  <si>
    <t>CNTR-00006/69 ลว. 1/10/2568</t>
  </si>
  <si>
    <t>CNTR-00007/69 ลว. 1/10/2568</t>
  </si>
  <si>
    <t>CNTR-00061/69 ลว. 24/11/2568</t>
  </si>
  <si>
    <t>CNTR-00062/69 ลว.24/11/2568</t>
  </si>
  <si>
    <t>CNTR-00063/69 ลว.24/11/2568</t>
  </si>
  <si>
    <t>CNTR-00064/69 ลว. 24/11/2568</t>
  </si>
  <si>
    <t>CNTR-00065/69 ลว. 24/11/2568</t>
  </si>
  <si>
    <t>CNTR-00066/69 ลว. 24/11/2568</t>
  </si>
  <si>
    <t>CNTR-00068/69  ลว.24/11/2568</t>
  </si>
  <si>
    <t>CNTR-00067/69 ลว. 24/11/2568</t>
  </si>
  <si>
    <t>CNTR-00069/69 ลว. 24/11/2568</t>
  </si>
  <si>
    <t>CNTR-00070/69 24/11/2568</t>
  </si>
  <si>
    <t>CNTR-00071/69 24/11/2568</t>
  </si>
  <si>
    <t>CNTR-00072/69 ลว. 24/11/2568</t>
  </si>
  <si>
    <t>CNTR-00073/69 ลว.24/11/2568</t>
  </si>
  <si>
    <t>CNTR-00074/69 ลว. 24/11/2568</t>
  </si>
  <si>
    <t>CNTR-00075/69 ลว. 24/11/2568</t>
  </si>
  <si>
    <t>CNTR-00076/69 ลว.24/11/2568</t>
  </si>
  <si>
    <t>CNTR-00077/69 ลว.24/11/2568</t>
  </si>
  <si>
    <t>CNTR-00078/69 ลว. 24/11/2568</t>
  </si>
  <si>
    <t>CNTR-00068/69 ลว. 24/11/2568</t>
  </si>
  <si>
    <t>100087 ลว. 5/1/2569</t>
  </si>
  <si>
    <t>CNTR-00119/69 ลว. 13/1/2569</t>
  </si>
  <si>
    <t xml:space="preserve"> 1/2569 ลว. 15/1/2569</t>
  </si>
  <si>
    <t>3/133 ลว. 15/1/2569</t>
  </si>
  <si>
    <t xml:space="preserve">ค่าซ่อมแซมเครื่องพิมพ์ เลขครุภัณฑ์ 416-64-0108 </t>
  </si>
  <si>
    <t>ซ่อมแซมเครื่องปรับอากาศศูนย์เด็กบ้านแมด จำนวน 2 เครื่อง</t>
  </si>
  <si>
    <t xml:space="preserve"> 0865/018 ลว. 15/1/2569</t>
  </si>
  <si>
    <t xml:space="preserve"> 2/3 ลว. 14/1/2569</t>
  </si>
  <si>
    <t xml:space="preserve"> 2/2569 ลว. 29/1/2569</t>
  </si>
  <si>
    <t>จ้างเหมาประกอบอาหารกลางวัน ศพด. ม.7 ประจำเดือน  กุมภาพันธ์ 2569</t>
  </si>
  <si>
    <t>จ้างเหมาประกอบอาหารกลางวัน ศพด. ม.5 ประจำเดือน  กุมภาพันธ์ 2569</t>
  </si>
  <si>
    <t>จ้างเหมาประกอบอาหารกลางวัน ศพด. ม.2 ประจำเดือน  กุมภาพันธ์ 2569</t>
  </si>
  <si>
    <t>38/2569 ลว.30/1/2568</t>
  </si>
  <si>
    <t>37/2569 ลว.30/1/2568</t>
  </si>
  <si>
    <t>36/2569 ลว.30/1/2568</t>
  </si>
  <si>
    <t>ซ่อมแซมเครื่องพิมพ์ Brother รุ่น MFC- J2330DW รหัส 416-62-0078/2 จำนวน 1 เครื่อง</t>
  </si>
  <si>
    <t>25/2569 ลว.23/1/2569</t>
  </si>
  <si>
    <t>24/2569 ลว.21/1/2569</t>
  </si>
  <si>
    <t>จ้างทำตรายาง จำนวน 12 รายการ</t>
  </si>
  <si>
    <t>หจก. ลัคกี้เครื่องเขียน</t>
  </si>
  <si>
    <t>9/2569 ลว.20/1/2569</t>
  </si>
  <si>
    <t>ซื้อวัสดุสำนักงาน จำนวน 12 รายการ</t>
  </si>
  <si>
    <t>10/2569 ลว.23/1/2569</t>
  </si>
  <si>
    <t>ซ่อมแซมเครื่องพิมพ์ Brother รุ่น MFC- J2330DW รหัส 416-66-0120 จำนวน 1 เครื่อง</t>
  </si>
  <si>
    <t>23/2569 ลว.19/1/2569</t>
  </si>
  <si>
    <t>ซื้อวัสดุคอมพิวเตอร์ จำนวน 6 รายการ</t>
  </si>
  <si>
    <t>33/2569 ลว.14/1/2569</t>
  </si>
  <si>
    <t>ซื้อหมึกเครื่องถ่ายเอกสาร FOJI 3376 BK (สีดำ) จำนวน 3 กล่อง</t>
  </si>
  <si>
    <t>22/2569 ลว.13/1/2569</t>
  </si>
  <si>
    <t>ซื้อวัสดุไฟฟ้าและวิทยุ จำนวน 11 รายการ</t>
  </si>
  <si>
    <t>8/2569 ลว.8/1/2569</t>
  </si>
  <si>
    <t>ซื้อครุภัณฑ์สำนักงาน จำนวน 2 รายการ</t>
  </si>
  <si>
    <t>บริษัท ตั้งซุ่นเส่งเฟอร์นิเจอร จำกัด</t>
  </si>
  <si>
    <t>19/2569 ลว.646/1/2569</t>
  </si>
  <si>
    <t>ซื้อของรางวัลในโครงการวันเด็กแห่งชาติ ประจำปี 2569</t>
  </si>
  <si>
    <t>5/2569 ลว.32/1/2569</t>
  </si>
  <si>
    <t>2000000000025672 ลว. 27/2/2569</t>
  </si>
  <si>
    <t>CNTR-00086/69 ลว. 25/12/2568</t>
  </si>
  <si>
    <t>CNTR-00085/69 ลว. 25/12/2568</t>
  </si>
  <si>
    <t>CNTR-00107/69 ลว. 30/12/2568</t>
  </si>
  <si>
    <t>CNTR-00108/69 ลว. 30/12/2568</t>
  </si>
  <si>
    <t>CNTR-00109/69 30/12/2568</t>
  </si>
  <si>
    <t>CNTR-00110/69 ลว. 30/12/2568</t>
  </si>
  <si>
    <t>CNTR-00111/69 ลว. 30/12/2568</t>
  </si>
  <si>
    <t>CNTR-00112/69 ลว. 30/12/2568</t>
  </si>
  <si>
    <t>CNTR-00088/69 ลว. 25/12/2568</t>
  </si>
  <si>
    <t>CNTR-00089/69 ลว. 25/12/2568</t>
  </si>
  <si>
    <t>CNTR-00090/69 ลว. 25/12/2568</t>
  </si>
  <si>
    <t>CNTR-00091/69 ลว. 25/12/2568</t>
  </si>
  <si>
    <t>CNTR-00092/69 ลว. 25/12/2568</t>
  </si>
  <si>
    <t>CNTR-00095/69 ลว. 25/12/2568</t>
  </si>
  <si>
    <t>CNTR-00094/69 ลว. 25/12/2568</t>
  </si>
  <si>
    <t>CNTR-00093/69 ลว. 25/12/2568</t>
  </si>
  <si>
    <t>CNTR-00096/69 ลว. 25/12/2568</t>
  </si>
  <si>
    <t>CNTR-00097/69 ลว. 25/12/2568</t>
  </si>
  <si>
    <t>CNTR-00098/69 ลว. 25/12/2568</t>
  </si>
  <si>
    <t>CNTR-00099/69 ลว. 25/12/2568</t>
  </si>
  <si>
    <t>CNTR-00100/69 ลว. 25/12/2568</t>
  </si>
  <si>
    <t>CNTR-00101/69 ลว. 25/12/2568</t>
  </si>
  <si>
    <t>CNTR-00102/69 ลว. 25/12/2568</t>
  </si>
  <si>
    <t>CNTR-00103/69 ลว. 25/12/2568</t>
  </si>
  <si>
    <t>CNTR-00104/69 ลว. 25/12/2568</t>
  </si>
  <si>
    <t>CNTR-00105/69 ลว. 25/12/2568</t>
  </si>
  <si>
    <t>34/2569 ลว. 28/1/2569</t>
  </si>
  <si>
    <t>35/2569 ลว. 28/1/2569</t>
  </si>
  <si>
    <t>จ้างเหมาประกอบอาหารกลางวัน ศพด. ม.7 ประจำเดือน  มีนาคม 2569</t>
  </si>
  <si>
    <t>จ้างเหมาประกอบอาหารกลางวัน ศพด. ม.5 ประจำเดือน  มีนาคม 2569</t>
  </si>
  <si>
    <t>จ้างเหมาประกอบอาหารกลางวัน ศพด. ม.2 ประจำเดือน  มีนาคม 2569</t>
  </si>
  <si>
    <t>41/2569 ลว.27/2/2569</t>
  </si>
  <si>
    <t>40/2569 ลว.27/2/2569</t>
  </si>
  <si>
    <t>39/2569 ลว.27/2/2569</t>
  </si>
  <si>
    <t>ซื้อหมึกเครื่องถ่ายเอกสาร สีดำ 2 กล่อง</t>
  </si>
  <si>
    <t>หจก.อุบลไอเฟค</t>
  </si>
  <si>
    <t>27/2569 ลว.18/2/2569</t>
  </si>
  <si>
    <t>ซ่อมแซมรถพยาบาลฉุกเฉิน 1669 ทะเบียน กอ 6953  จำนวน 1 คัน</t>
  </si>
  <si>
    <t>จัดซื้อน้ำมันเบนซิน แก๊สโซฮอล์ 95 จำนวน 130 ลิตร</t>
  </si>
  <si>
    <t>ซ่อมแซมเครื่องปรับอากาศสำนักงาน จำนวน 2 เครื่อง</t>
  </si>
  <si>
    <t>ค่าจัดทำพานพุ่มดอกไม้สดวันท้องถิ่นไทย</t>
  </si>
  <si>
    <t>ร้านส.ชัยคูณโลงทอง &amp; ตุ๊กฟลาวเวอร์</t>
  </si>
  <si>
    <t>2000000000025672 ลว. 27/3/2569</t>
  </si>
  <si>
    <t>CNTR-00109/69 ลว. 30/12/2568</t>
  </si>
  <si>
    <t>CNTR-00140/69 ลว. 27/1/2569</t>
  </si>
  <si>
    <t>CNTR-00141/69 ลว. 27/1/2569</t>
  </si>
  <si>
    <t>CNTR-00142/69 ลว. 27/1/2569</t>
  </si>
  <si>
    <t>CNTR-00129/69 ลว. 27/1/2569</t>
  </si>
  <si>
    <t>CNTR-00143/69 ลว. 27/1/2569</t>
  </si>
  <si>
    <t>CNTR-00144/69 ลว. 27/1/2569</t>
  </si>
  <si>
    <t>CNTR-00130/69 ลว. 27/1/2569</t>
  </si>
  <si>
    <t>CNTR-00131/69 ลว. 27/1/2569</t>
  </si>
  <si>
    <t>CNTR-00132/69 ลว. 27/1/2569</t>
  </si>
  <si>
    <t>CNTR-00133/69 ลว. 27/1/2569</t>
  </si>
  <si>
    <t>CNTR-00134/69 ลว. 27/1/2569</t>
  </si>
  <si>
    <t>CNTR-00135/69 ลว. 27/1/2569</t>
  </si>
  <si>
    <t>CNTR-00136/69 ลว. 27/1/2569</t>
  </si>
  <si>
    <t>CNTR-00137/69 ลว. 27/1/2569</t>
  </si>
  <si>
    <t>CNTR-00138/69 ลว. 27/1/2569</t>
  </si>
  <si>
    <t>CNTR-00139/69 ลว. 27/1/2569</t>
  </si>
  <si>
    <t>CNTR-00145/69 ลว. 27/1/2569</t>
  </si>
  <si>
    <t>CNTR-00128/69 ลว. 27/1/2569</t>
  </si>
  <si>
    <t xml:space="preserve"> 9/6 ลว. 17/3/2569</t>
  </si>
  <si>
    <t>CNTR-00152/69 ลว. 20/2/2569</t>
  </si>
  <si>
    <t>CNTR-00173/69 ลว. 20/11/2568</t>
  </si>
  <si>
    <t>CNTR-00051/69 ลว. 28/2/2569</t>
  </si>
  <si>
    <t xml:space="preserve"> 9/4 ลว. 18/3/2569</t>
  </si>
  <si>
    <t>ซื้อวัสดุสำนักงาน จำนวน 17 รายการ</t>
  </si>
  <si>
    <t>51/2569 ลว.25/3/2569</t>
  </si>
  <si>
    <t>ซื้อถ้วยรางวัลในโครงการแข่งขันกีฬาประจำปี 2569</t>
  </si>
  <si>
    <t>ร้าน พี.พี. อวอร์ด</t>
  </si>
  <si>
    <t>50/2569 ลว.24/3/2569</t>
  </si>
  <si>
    <t>จ้างทำป้ายไวนิลโครงการแข่งขันกีฬาประจำปี 2569</t>
  </si>
  <si>
    <t>47/2569 ลว.24/3/2569</t>
  </si>
  <si>
    <t>ซื้อวัสดุอุปกรณ์เตรียมสนามโครงการแข่งขันกีฬาประจำปี 2569</t>
  </si>
  <si>
    <t>48/2569 ลว.24/3/2569</t>
  </si>
  <si>
    <t xml:space="preserve">ซื้อวัสดุอุปกรณ์อุปกรณ์กีฬาโครงการแข่งขันกีฬาประจำปี 2569 </t>
  </si>
  <si>
    <t>49/2569 ลว.24/3/2569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</si>
</sst>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Tahoma"/>
      <charset val="222"/>
      <scheme val="minor"/>
    </font>
    <font>
      <sz val="11"/>
      <color rgb="FFFF0000"/>
      <name val="Tahoma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sz val="8"/>
      <color theme="1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1"/>
      <color theme="1"/>
      <name val="Tahoma"/>
      <family val="2"/>
      <scheme val="minor"/>
    </font>
    <font>
      <b/>
      <sz val="11"/>
      <color theme="1"/>
      <name val="TH SarabunIT๙"/>
      <family val="2"/>
      <charset val="222"/>
    </font>
    <font>
      <sz val="11"/>
      <color theme="1"/>
      <name val="Tahoma"/>
      <charset val="222"/>
      <scheme val="minor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sz val="13.5"/>
      <color theme="1"/>
      <name val="TH SarabunPSK"/>
      <family val="2"/>
    </font>
    <font>
      <sz val="8"/>
      <name val="Tahoma"/>
      <family val="2"/>
      <scheme val="minor"/>
    </font>
    <font>
      <sz val="14"/>
      <color theme="1"/>
      <name val="TH SarabunIT๙"/>
      <family val="2"/>
    </font>
    <font>
      <sz val="13.5"/>
      <color theme="1"/>
      <name val="TH SarabunIT๙"/>
      <family val="2"/>
    </font>
    <font>
      <sz val="14"/>
      <name val="TH SarabunIT๙"/>
      <family val="2"/>
    </font>
    <font>
      <sz val="10"/>
      <name val="TH SarabunPSK"/>
      <family val="2"/>
    </font>
    <font>
      <sz val="14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4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40">
    <xf numFmtId="0" fontId="0" fillId="0" borderId="0" xfId="0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 applyAlignment="1" applyProtection="1">
      <alignment horizontal="center" vertical="top" wrapText="1"/>
      <protection locked="0"/>
    </xf>
    <xf numFmtId="0" fontId="3" fillId="0" borderId="5" xfId="0" applyFont="1" applyBorder="1" applyAlignment="1">
      <alignment horizontal="center" vertical="center" wrapText="1"/>
    </xf>
    <xf numFmtId="0" fontId="10" fillId="0" borderId="6" xfId="0" applyFont="1" applyBorder="1"/>
    <xf numFmtId="0" fontId="10" fillId="0" borderId="9" xfId="0" applyFont="1" applyBorder="1" applyAlignment="1">
      <alignment horizontal="center"/>
    </xf>
    <xf numFmtId="4" fontId="11" fillId="0" borderId="5" xfId="0" applyNumberFormat="1" applyFont="1" applyBorder="1" applyAlignment="1">
      <alignment horizontal="center"/>
    </xf>
    <xf numFmtId="0" fontId="10" fillId="0" borderId="9" xfId="0" applyFont="1" applyBorder="1"/>
    <xf numFmtId="0" fontId="10" fillId="0" borderId="7" xfId="0" applyFont="1" applyBorder="1"/>
    <xf numFmtId="0" fontId="12" fillId="0" borderId="0" xfId="0" applyFont="1"/>
    <xf numFmtId="0" fontId="13" fillId="0" borderId="0" xfId="0" applyFont="1"/>
    <xf numFmtId="0" fontId="9" fillId="0" borderId="0" xfId="0" applyFont="1"/>
    <xf numFmtId="0" fontId="3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0" xfId="0" applyFont="1"/>
    <xf numFmtId="0" fontId="17" fillId="3" borderId="10" xfId="0" applyFont="1" applyFill="1" applyBorder="1" applyAlignment="1">
      <alignment vertical="center" wrapText="1"/>
    </xf>
    <xf numFmtId="43" fontId="17" fillId="3" borderId="10" xfId="1" applyFont="1" applyFill="1" applyBorder="1" applyAlignment="1">
      <alignment horizontal="right" vertical="center" wrapText="1"/>
    </xf>
    <xf numFmtId="43" fontId="17" fillId="3" borderId="12" xfId="1" applyFont="1" applyFill="1" applyBorder="1" applyAlignment="1">
      <alignment horizontal="right" vertical="center" wrapText="1"/>
    </xf>
    <xf numFmtId="49" fontId="18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43" fontId="17" fillId="3" borderId="11" xfId="1" applyFont="1" applyFill="1" applyBorder="1" applyAlignment="1">
      <alignment horizontal="right" vertical="center" wrapText="1"/>
    </xf>
    <xf numFmtId="43" fontId="17" fillId="3" borderId="13" xfId="1" applyFont="1" applyFill="1" applyBorder="1" applyAlignment="1">
      <alignment horizontal="right" vertical="center" wrapText="1"/>
    </xf>
    <xf numFmtId="0" fontId="19" fillId="0" borderId="0" xfId="0" applyFont="1"/>
    <xf numFmtId="0" fontId="17" fillId="3" borderId="11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vertical="center" wrapText="1"/>
    </xf>
    <xf numFmtId="0" fontId="20" fillId="3" borderId="10" xfId="0" applyFont="1" applyFill="1" applyBorder="1" applyAlignment="1">
      <alignment vertical="center" wrapText="1"/>
    </xf>
    <xf numFmtId="0" fontId="17" fillId="3" borderId="14" xfId="0" applyFont="1" applyFill="1" applyBorder="1" applyAlignment="1">
      <alignment horizontal="center" vertical="center" wrapText="1"/>
    </xf>
    <xf numFmtId="17" fontId="17" fillId="3" borderId="14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left" vertical="center" wrapText="1"/>
    </xf>
    <xf numFmtId="0" fontId="20" fillId="3" borderId="15" xfId="0" applyFont="1" applyFill="1" applyBorder="1" applyAlignment="1">
      <alignment vertical="center" wrapText="1"/>
    </xf>
    <xf numFmtId="43" fontId="17" fillId="3" borderId="15" xfId="1" applyFont="1" applyFill="1" applyBorder="1" applyAlignment="1">
      <alignment horizontal="right" vertical="center" wrapText="1"/>
    </xf>
    <xf numFmtId="43" fontId="17" fillId="3" borderId="0" xfId="1" applyFont="1" applyFill="1" applyBorder="1" applyAlignment="1">
      <alignment horizontal="right" vertical="center" wrapText="1"/>
    </xf>
    <xf numFmtId="0" fontId="17" fillId="3" borderId="15" xfId="0" applyFont="1" applyFill="1" applyBorder="1" applyAlignment="1">
      <alignment vertical="center" wrapText="1"/>
    </xf>
    <xf numFmtId="0" fontId="17" fillId="3" borderId="16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vertical="center" wrapText="1"/>
    </xf>
    <xf numFmtId="43" fontId="17" fillId="0" borderId="5" xfId="1" applyFont="1" applyBorder="1" applyAlignment="1">
      <alignment horizontal="right" vertical="center"/>
    </xf>
    <xf numFmtId="43" fontId="17" fillId="0" borderId="5" xfId="1" applyFont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>
      <alignment vertical="center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horizontal="left" vertical="center"/>
    </xf>
    <xf numFmtId="0" fontId="17" fillId="3" borderId="5" xfId="0" applyFont="1" applyFill="1" applyBorder="1" applyAlignment="1">
      <alignment vertical="center" wrapText="1"/>
    </xf>
    <xf numFmtId="43" fontId="17" fillId="3" borderId="5" xfId="1" applyFont="1" applyFill="1" applyBorder="1" applyAlignment="1">
      <alignment horizontal="right" vertical="center" wrapText="1"/>
    </xf>
    <xf numFmtId="0" fontId="17" fillId="3" borderId="5" xfId="0" applyFont="1" applyFill="1" applyBorder="1" applyAlignment="1">
      <alignment horizontal="center" vertical="center" wrapText="1"/>
    </xf>
    <xf numFmtId="17" fontId="17" fillId="3" borderId="5" xfId="0" applyNumberFormat="1" applyFont="1" applyFill="1" applyBorder="1" applyAlignment="1">
      <alignment horizontal="center" vertical="center" wrapText="1"/>
    </xf>
    <xf numFmtId="49" fontId="17" fillId="3" borderId="5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4" fontId="11" fillId="0" borderId="6" xfId="0" applyNumberFormat="1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4" fontId="11" fillId="0" borderId="7" xfId="0" applyNumberFormat="1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>
      <alignment vertical="center" wrapText="1"/>
    </xf>
    <xf numFmtId="4" fontId="11" fillId="0" borderId="9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3" borderId="10" xfId="0" applyFont="1" applyFill="1" applyBorder="1" applyAlignment="1">
      <alignment vertical="center" wrapText="1"/>
    </xf>
    <xf numFmtId="0" fontId="22" fillId="3" borderId="11" xfId="0" applyFont="1" applyFill="1" applyBorder="1" applyAlignment="1">
      <alignment vertical="center" wrapText="1"/>
    </xf>
    <xf numFmtId="0" fontId="23" fillId="3" borderId="10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49" fontId="18" fillId="3" borderId="5" xfId="0" applyNumberFormat="1" applyFont="1" applyFill="1" applyBorder="1" applyAlignment="1">
      <alignment horizontal="center" vertical="center" wrapText="1"/>
    </xf>
    <xf numFmtId="16" fontId="17" fillId="3" borderId="5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24" fillId="3" borderId="10" xfId="0" applyFont="1" applyFill="1" applyBorder="1" applyAlignment="1">
      <alignment vertical="center" wrapText="1"/>
    </xf>
    <xf numFmtId="0" fontId="24" fillId="3" borderId="11" xfId="0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43" fontId="7" fillId="3" borderId="10" xfId="1" applyFont="1" applyFill="1" applyBorder="1" applyAlignment="1">
      <alignment horizontal="right" vertical="center" wrapText="1"/>
    </xf>
    <xf numFmtId="43" fontId="7" fillId="3" borderId="11" xfId="1" applyFont="1" applyFill="1" applyBorder="1" applyAlignment="1">
      <alignment horizontal="right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17" fontId="7" fillId="3" borderId="5" xfId="0" applyNumberFormat="1" applyFont="1" applyFill="1" applyBorder="1" applyAlignment="1">
      <alignment horizontal="center" vertical="center" wrapText="1"/>
    </xf>
    <xf numFmtId="16" fontId="7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43" fontId="17" fillId="0" borderId="5" xfId="1" applyFont="1" applyBorder="1" applyAlignment="1">
      <alignment horizontal="center" vertical="center" wrapText="1"/>
    </xf>
    <xf numFmtId="43" fontId="17" fillId="0" borderId="0" xfId="1" applyFont="1" applyAlignment="1">
      <alignment horizontal="center" vertical="center"/>
    </xf>
    <xf numFmtId="43" fontId="7" fillId="2" borderId="5" xfId="1" applyFont="1" applyFill="1" applyBorder="1" applyAlignment="1">
      <alignment horizontal="center" vertical="center" wrapText="1"/>
    </xf>
    <xf numFmtId="43" fontId="17" fillId="0" borderId="5" xfId="1" applyFont="1" applyBorder="1" applyAlignment="1">
      <alignment horizontal="left" vertical="center" wrapText="1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8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17" fillId="0" borderId="5" xfId="1" applyFont="1" applyBorder="1" applyAlignment="1">
      <alignment horizontal="left" vertical="center"/>
    </xf>
    <xf numFmtId="4" fontId="11" fillId="0" borderId="5" xfId="0" applyNumberFormat="1" applyFont="1" applyBorder="1" applyAlignment="1">
      <alignment horizontal="right"/>
    </xf>
    <xf numFmtId="43" fontId="17" fillId="3" borderId="10" xfId="1" applyFont="1" applyFill="1" applyBorder="1" applyAlignment="1">
      <alignment vertical="center" wrapText="1"/>
    </xf>
    <xf numFmtId="43" fontId="17" fillId="3" borderId="11" xfId="1" applyFont="1" applyFill="1" applyBorder="1" applyAlignment="1">
      <alignment vertical="center" wrapText="1"/>
    </xf>
    <xf numFmtId="43" fontId="17" fillId="0" borderId="5" xfId="1" applyFont="1" applyBorder="1" applyAlignment="1">
      <alignment vertical="center"/>
    </xf>
    <xf numFmtId="4" fontId="11" fillId="0" borderId="5" xfId="0" applyNumberFormat="1" applyFont="1" applyBorder="1" applyAlignment="1"/>
    <xf numFmtId="4" fontId="7" fillId="2" borderId="19" xfId="0" applyNumberFormat="1" applyFont="1" applyFill="1" applyBorder="1" applyAlignment="1">
      <alignment horizontal="center" vertical="center" wrapText="1"/>
    </xf>
    <xf numFmtId="4" fontId="7" fillId="2" borderId="20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0" fillId="0" borderId="5" xfId="0" applyFont="1" applyBorder="1"/>
    <xf numFmtId="43" fontId="7" fillId="3" borderId="10" xfId="1" applyFont="1" applyFill="1" applyBorder="1" applyAlignment="1">
      <alignment horizontal="center" vertical="center" wrapText="1"/>
    </xf>
    <xf numFmtId="43" fontId="7" fillId="3" borderId="11" xfId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7" fillId="3" borderId="14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vertical="center" wrapText="1"/>
    </xf>
    <xf numFmtId="43" fontId="24" fillId="3" borderId="5" xfId="1" applyFont="1" applyFill="1" applyBorder="1" applyAlignment="1">
      <alignment horizontal="right" vertical="center" wrapText="1"/>
    </xf>
    <xf numFmtId="0" fontId="24" fillId="3" borderId="5" xfId="0" applyFont="1" applyFill="1" applyBorder="1" applyAlignment="1">
      <alignment vertical="center" wrapText="1"/>
    </xf>
    <xf numFmtId="49" fontId="25" fillId="3" borderId="5" xfId="0" applyNumberFormat="1" applyFont="1" applyFill="1" applyBorder="1" applyAlignment="1">
      <alignment horizontal="center" vertical="center" wrapText="1"/>
    </xf>
    <xf numFmtId="14" fontId="7" fillId="3" borderId="5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7" fillId="0" borderId="5" xfId="0" applyFont="1" applyBorder="1" applyAlignment="1">
      <alignment horizontal="center" vertical="center" wrapText="1"/>
    </xf>
    <xf numFmtId="49" fontId="28" fillId="3" borderId="10" xfId="0" applyNumberFormat="1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 wrapText="1"/>
    </xf>
    <xf numFmtId="16" fontId="28" fillId="3" borderId="10" xfId="0" applyNumberFormat="1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7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4"/>
  <sheetViews>
    <sheetView topLeftCell="A22" workbookViewId="0">
      <selection activeCell="I14" sqref="I14"/>
    </sheetView>
  </sheetViews>
  <sheetFormatPr defaultColWidth="9" defaultRowHeight="14.25" x14ac:dyDescent="0.2"/>
  <cols>
    <col min="1" max="1" width="5.75" customWidth="1"/>
    <col min="2" max="2" width="26.5" customWidth="1"/>
    <col min="3" max="3" width="11.75" style="2" customWidth="1"/>
    <col min="4" max="4" width="12.125" style="2" customWidth="1"/>
    <col min="5" max="5" width="14.75" style="2" customWidth="1"/>
    <col min="6" max="6" width="22.625" customWidth="1"/>
    <col min="7" max="7" width="23.25" customWidth="1"/>
    <col min="8" max="8" width="17.625" style="2" customWidth="1"/>
    <col min="9" max="9" width="18.125" customWidth="1"/>
  </cols>
  <sheetData>
    <row r="1" spans="1:10" ht="21" x14ac:dyDescent="0.2">
      <c r="A1" s="3"/>
      <c r="I1" s="4" t="s">
        <v>0</v>
      </c>
    </row>
    <row r="2" spans="1:10" ht="21" x14ac:dyDescent="0.2">
      <c r="A2" s="3"/>
    </row>
    <row r="3" spans="1:10" ht="20.25" x14ac:dyDescent="0.2">
      <c r="A3" s="76" t="s">
        <v>1</v>
      </c>
      <c r="B3" s="76"/>
      <c r="C3" s="76"/>
      <c r="D3" s="76"/>
      <c r="E3" s="76"/>
      <c r="F3" s="76"/>
      <c r="G3" s="76"/>
      <c r="H3" s="76"/>
      <c r="I3" s="76"/>
    </row>
    <row r="4" spans="1:10" ht="20.25" x14ac:dyDescent="0.2">
      <c r="A4" s="77" t="s">
        <v>29</v>
      </c>
      <c r="B4" s="77"/>
      <c r="C4" s="77"/>
      <c r="D4" s="77"/>
      <c r="E4" s="77"/>
      <c r="F4" s="77"/>
      <c r="G4" s="77"/>
      <c r="H4" s="77"/>
      <c r="I4" s="77"/>
    </row>
    <row r="5" spans="1:10" ht="20.25" x14ac:dyDescent="0.2">
      <c r="A5" s="76" t="s">
        <v>2</v>
      </c>
      <c r="B5" s="76"/>
      <c r="C5" s="76"/>
      <c r="D5" s="76"/>
      <c r="E5" s="76"/>
      <c r="F5" s="76"/>
      <c r="G5" s="76"/>
      <c r="H5" s="76"/>
      <c r="I5" s="76"/>
    </row>
    <row r="6" spans="1:10" ht="20.25" x14ac:dyDescent="0.2">
      <c r="A6" s="78" t="s">
        <v>3</v>
      </c>
      <c r="B6" s="78"/>
      <c r="C6" s="78"/>
      <c r="D6" s="78"/>
      <c r="E6" s="78"/>
      <c r="F6" s="78"/>
      <c r="G6" s="78"/>
      <c r="H6" s="78"/>
      <c r="I6" s="78"/>
    </row>
    <row r="7" spans="1:10" x14ac:dyDescent="0.2">
      <c r="A7" s="5"/>
    </row>
    <row r="8" spans="1:10" ht="63" x14ac:dyDescent="0.25">
      <c r="A8" s="17" t="s">
        <v>4</v>
      </c>
      <c r="B8" s="17" t="s">
        <v>5</v>
      </c>
      <c r="C8" s="17" t="s">
        <v>6</v>
      </c>
      <c r="D8" s="17" t="s">
        <v>7</v>
      </c>
      <c r="E8" s="17" t="s">
        <v>8</v>
      </c>
      <c r="F8" s="17" t="s">
        <v>9</v>
      </c>
      <c r="G8" s="17" t="s">
        <v>10</v>
      </c>
      <c r="H8" s="17" t="s">
        <v>11</v>
      </c>
      <c r="I8" s="7" t="s">
        <v>12</v>
      </c>
      <c r="J8" s="18"/>
    </row>
    <row r="9" spans="1:10" s="1" customFormat="1" ht="38.25" thickBot="1" x14ac:dyDescent="0.25">
      <c r="A9" s="53">
        <v>1</v>
      </c>
      <c r="B9" s="19" t="s">
        <v>30</v>
      </c>
      <c r="C9" s="20">
        <v>45300</v>
      </c>
      <c r="D9" s="20">
        <v>45300</v>
      </c>
      <c r="E9" s="83" t="s">
        <v>13</v>
      </c>
      <c r="F9" s="19" t="s">
        <v>50</v>
      </c>
      <c r="G9" s="19" t="s">
        <v>50</v>
      </c>
      <c r="H9" s="47" t="s">
        <v>14</v>
      </c>
      <c r="I9" s="22" t="s">
        <v>91</v>
      </c>
      <c r="J9" s="6" t="s">
        <v>15</v>
      </c>
    </row>
    <row r="10" spans="1:10" s="1" customFormat="1" ht="38.25" thickBot="1" x14ac:dyDescent="0.25">
      <c r="A10" s="53">
        <v>2</v>
      </c>
      <c r="B10" s="19" t="s">
        <v>31</v>
      </c>
      <c r="C10" s="20">
        <v>9000</v>
      </c>
      <c r="D10" s="20">
        <v>9000</v>
      </c>
      <c r="E10" s="84" t="s">
        <v>13</v>
      </c>
      <c r="F10" s="19" t="s">
        <v>51</v>
      </c>
      <c r="G10" s="19" t="s">
        <v>51</v>
      </c>
      <c r="H10" s="47" t="s">
        <v>14</v>
      </c>
      <c r="I10" s="23" t="s">
        <v>92</v>
      </c>
      <c r="J10" s="6" t="s">
        <v>15</v>
      </c>
    </row>
    <row r="11" spans="1:10" s="1" customFormat="1" ht="38.25" thickBot="1" x14ac:dyDescent="0.25">
      <c r="A11" s="53">
        <v>3</v>
      </c>
      <c r="B11" s="19" t="s">
        <v>31</v>
      </c>
      <c r="C11" s="20">
        <v>9000</v>
      </c>
      <c r="D11" s="20">
        <v>9000</v>
      </c>
      <c r="E11" s="84" t="s">
        <v>13</v>
      </c>
      <c r="F11" s="19" t="s">
        <v>52</v>
      </c>
      <c r="G11" s="19" t="s">
        <v>52</v>
      </c>
      <c r="H11" s="47" t="s">
        <v>14</v>
      </c>
      <c r="I11" s="23" t="s">
        <v>93</v>
      </c>
      <c r="J11" s="6" t="s">
        <v>15</v>
      </c>
    </row>
    <row r="12" spans="1:10" s="1" customFormat="1" ht="38.25" thickBot="1" x14ac:dyDescent="0.25">
      <c r="A12" s="53">
        <v>4</v>
      </c>
      <c r="B12" s="19" t="s">
        <v>32</v>
      </c>
      <c r="C12" s="20">
        <v>5500</v>
      </c>
      <c r="D12" s="20">
        <v>5500</v>
      </c>
      <c r="E12" s="84" t="s">
        <v>13</v>
      </c>
      <c r="F12" s="19" t="s">
        <v>53</v>
      </c>
      <c r="G12" s="19" t="s">
        <v>53</v>
      </c>
      <c r="H12" s="47" t="s">
        <v>14</v>
      </c>
      <c r="I12" s="23" t="s">
        <v>94</v>
      </c>
      <c r="J12" s="6" t="s">
        <v>15</v>
      </c>
    </row>
    <row r="13" spans="1:10" s="1" customFormat="1" ht="38.25" thickBot="1" x14ac:dyDescent="0.25">
      <c r="A13" s="53">
        <v>5</v>
      </c>
      <c r="B13" s="19" t="s">
        <v>33</v>
      </c>
      <c r="C13" s="20">
        <v>5500</v>
      </c>
      <c r="D13" s="20">
        <v>5500</v>
      </c>
      <c r="E13" s="84" t="s">
        <v>13</v>
      </c>
      <c r="F13" s="19" t="s">
        <v>54</v>
      </c>
      <c r="G13" s="19" t="s">
        <v>54</v>
      </c>
      <c r="H13" s="47" t="s">
        <v>14</v>
      </c>
      <c r="I13" s="23" t="s">
        <v>95</v>
      </c>
      <c r="J13" s="6" t="s">
        <v>15</v>
      </c>
    </row>
    <row r="14" spans="1:10" s="1" customFormat="1" ht="38.25" thickBot="1" x14ac:dyDescent="0.25">
      <c r="A14" s="53">
        <v>6</v>
      </c>
      <c r="B14" s="19" t="s">
        <v>34</v>
      </c>
      <c r="C14" s="20">
        <v>5500</v>
      </c>
      <c r="D14" s="20">
        <v>5500</v>
      </c>
      <c r="E14" s="84" t="s">
        <v>13</v>
      </c>
      <c r="F14" s="19" t="s">
        <v>55</v>
      </c>
      <c r="G14" s="19" t="s">
        <v>55</v>
      </c>
      <c r="H14" s="47" t="s">
        <v>14</v>
      </c>
      <c r="I14" s="23" t="s">
        <v>96</v>
      </c>
      <c r="J14" s="6" t="s">
        <v>15</v>
      </c>
    </row>
    <row r="15" spans="1:10" s="1" customFormat="1" ht="38.25" thickBot="1" x14ac:dyDescent="0.25">
      <c r="A15" s="53">
        <v>7</v>
      </c>
      <c r="B15" s="19" t="s">
        <v>35</v>
      </c>
      <c r="C15" s="20">
        <v>9000</v>
      </c>
      <c r="D15" s="20">
        <v>9000</v>
      </c>
      <c r="E15" s="84" t="s">
        <v>13</v>
      </c>
      <c r="F15" s="19" t="s">
        <v>56</v>
      </c>
      <c r="G15" s="19" t="s">
        <v>56</v>
      </c>
      <c r="H15" s="47" t="s">
        <v>14</v>
      </c>
      <c r="I15" s="23" t="s">
        <v>97</v>
      </c>
      <c r="J15" s="6" t="s">
        <v>15</v>
      </c>
    </row>
    <row r="16" spans="1:10" s="1" customFormat="1" ht="38.25" thickBot="1" x14ac:dyDescent="0.25">
      <c r="A16" s="53">
        <v>8</v>
      </c>
      <c r="B16" s="19" t="s">
        <v>36</v>
      </c>
      <c r="C16" s="20">
        <v>9000</v>
      </c>
      <c r="D16" s="20">
        <v>9000</v>
      </c>
      <c r="E16" s="84" t="s">
        <v>13</v>
      </c>
      <c r="F16" s="19" t="s">
        <v>57</v>
      </c>
      <c r="G16" s="19" t="s">
        <v>57</v>
      </c>
      <c r="H16" s="47" t="s">
        <v>14</v>
      </c>
      <c r="I16" s="23" t="s">
        <v>98</v>
      </c>
      <c r="J16" s="6" t="s">
        <v>15</v>
      </c>
    </row>
    <row r="17" spans="1:10" s="1" customFormat="1" ht="38.25" thickBot="1" x14ac:dyDescent="0.25">
      <c r="A17" s="53">
        <v>9</v>
      </c>
      <c r="B17" s="19" t="s">
        <v>36</v>
      </c>
      <c r="C17" s="24">
        <v>9000</v>
      </c>
      <c r="D17" s="24">
        <v>9000</v>
      </c>
      <c r="E17" s="84" t="s">
        <v>13</v>
      </c>
      <c r="F17" s="19" t="s">
        <v>58</v>
      </c>
      <c r="G17" s="19" t="s">
        <v>58</v>
      </c>
      <c r="H17" s="47" t="s">
        <v>14</v>
      </c>
      <c r="I17" s="23" t="s">
        <v>99</v>
      </c>
      <c r="J17" s="6" t="s">
        <v>15</v>
      </c>
    </row>
    <row r="18" spans="1:10" s="1" customFormat="1" ht="38.25" thickBot="1" x14ac:dyDescent="0.25">
      <c r="A18" s="53">
        <v>10</v>
      </c>
      <c r="B18" s="19" t="s">
        <v>37</v>
      </c>
      <c r="C18" s="24">
        <v>9000</v>
      </c>
      <c r="D18" s="24">
        <v>9000</v>
      </c>
      <c r="E18" s="84" t="s">
        <v>13</v>
      </c>
      <c r="F18" s="19" t="s">
        <v>59</v>
      </c>
      <c r="G18" s="19" t="s">
        <v>59</v>
      </c>
      <c r="H18" s="47" t="s">
        <v>14</v>
      </c>
      <c r="I18" s="23" t="s">
        <v>100</v>
      </c>
      <c r="J18" s="6" t="s">
        <v>15</v>
      </c>
    </row>
    <row r="19" spans="1:10" s="1" customFormat="1" ht="38.25" thickBot="1" x14ac:dyDescent="0.25">
      <c r="A19" s="53">
        <v>11</v>
      </c>
      <c r="B19" s="19" t="s">
        <v>38</v>
      </c>
      <c r="C19" s="20">
        <v>9000</v>
      </c>
      <c r="D19" s="20">
        <v>9000</v>
      </c>
      <c r="E19" s="84" t="s">
        <v>13</v>
      </c>
      <c r="F19" s="19" t="s">
        <v>60</v>
      </c>
      <c r="G19" s="19" t="s">
        <v>60</v>
      </c>
      <c r="H19" s="47" t="s">
        <v>14</v>
      </c>
      <c r="I19" s="23" t="s">
        <v>101</v>
      </c>
      <c r="J19" s="6" t="s">
        <v>15</v>
      </c>
    </row>
    <row r="20" spans="1:10" s="1" customFormat="1" ht="38.25" thickBot="1" x14ac:dyDescent="0.25">
      <c r="A20" s="53">
        <v>12</v>
      </c>
      <c r="B20" s="19" t="s">
        <v>39</v>
      </c>
      <c r="C20" s="20">
        <v>7000</v>
      </c>
      <c r="D20" s="20">
        <v>7000</v>
      </c>
      <c r="E20" s="119" t="s">
        <v>13</v>
      </c>
      <c r="F20" s="19" t="s">
        <v>61</v>
      </c>
      <c r="G20" s="19" t="s">
        <v>61</v>
      </c>
      <c r="H20" s="47" t="s">
        <v>14</v>
      </c>
      <c r="I20" s="23" t="s">
        <v>102</v>
      </c>
      <c r="J20" s="6" t="s">
        <v>15</v>
      </c>
    </row>
    <row r="21" spans="1:10" s="1" customFormat="1" ht="38.25" thickBot="1" x14ac:dyDescent="0.25">
      <c r="A21" s="53">
        <v>13</v>
      </c>
      <c r="B21" s="19" t="s">
        <v>40</v>
      </c>
      <c r="C21" s="20">
        <v>8500</v>
      </c>
      <c r="D21" s="21">
        <v>8500</v>
      </c>
      <c r="E21" s="35" t="s">
        <v>13</v>
      </c>
      <c r="F21" s="19" t="s">
        <v>62</v>
      </c>
      <c r="G21" s="19" t="s">
        <v>62</v>
      </c>
      <c r="H21" s="47" t="s">
        <v>14</v>
      </c>
      <c r="I21" s="23" t="s">
        <v>103</v>
      </c>
      <c r="J21" s="6" t="s">
        <v>15</v>
      </c>
    </row>
    <row r="22" spans="1:10" s="14" customFormat="1" ht="38.25" thickBot="1" x14ac:dyDescent="0.3">
      <c r="A22" s="53">
        <v>14</v>
      </c>
      <c r="B22" s="19" t="s">
        <v>40</v>
      </c>
      <c r="C22" s="20">
        <v>8500</v>
      </c>
      <c r="D22" s="21">
        <v>8500</v>
      </c>
      <c r="E22" s="35" t="s">
        <v>13</v>
      </c>
      <c r="F22" s="19" t="s">
        <v>63</v>
      </c>
      <c r="G22" s="19" t="s">
        <v>63</v>
      </c>
      <c r="H22" s="47" t="s">
        <v>14</v>
      </c>
      <c r="I22" s="23" t="s">
        <v>104</v>
      </c>
      <c r="J22" s="26"/>
    </row>
    <row r="23" spans="1:10" ht="38.25" thickBot="1" x14ac:dyDescent="0.3">
      <c r="A23" s="53">
        <v>15</v>
      </c>
      <c r="B23" s="28" t="s">
        <v>41</v>
      </c>
      <c r="C23" s="24">
        <v>9000</v>
      </c>
      <c r="D23" s="25">
        <v>9000</v>
      </c>
      <c r="E23" s="35" t="s">
        <v>13</v>
      </c>
      <c r="F23" s="28" t="s">
        <v>64</v>
      </c>
      <c r="G23" s="27" t="s">
        <v>64</v>
      </c>
      <c r="H23" s="47" t="s">
        <v>14</v>
      </c>
      <c r="I23" s="23" t="s">
        <v>105</v>
      </c>
      <c r="J23" s="18"/>
    </row>
    <row r="24" spans="1:10" ht="38.25" thickBot="1" x14ac:dyDescent="0.3">
      <c r="A24" s="53">
        <v>16</v>
      </c>
      <c r="B24" s="28" t="s">
        <v>41</v>
      </c>
      <c r="C24" s="24">
        <v>9000</v>
      </c>
      <c r="D24" s="25">
        <v>9000</v>
      </c>
      <c r="E24" s="35" t="s">
        <v>13</v>
      </c>
      <c r="F24" s="28" t="s">
        <v>65</v>
      </c>
      <c r="G24" s="27" t="s">
        <v>65</v>
      </c>
      <c r="H24" s="47" t="s">
        <v>14</v>
      </c>
      <c r="I24" s="23" t="s">
        <v>106</v>
      </c>
      <c r="J24" s="18"/>
    </row>
    <row r="25" spans="1:10" ht="38.25" thickBot="1" x14ac:dyDescent="0.3">
      <c r="A25" s="53">
        <v>17</v>
      </c>
      <c r="B25" s="28" t="s">
        <v>42</v>
      </c>
      <c r="C25" s="24">
        <v>9000</v>
      </c>
      <c r="D25" s="25">
        <v>9000</v>
      </c>
      <c r="E25" s="35" t="s">
        <v>13</v>
      </c>
      <c r="F25" s="28" t="s">
        <v>66</v>
      </c>
      <c r="G25" s="27" t="s">
        <v>66</v>
      </c>
      <c r="H25" s="47" t="s">
        <v>14</v>
      </c>
      <c r="I25" s="23" t="s">
        <v>107</v>
      </c>
      <c r="J25" s="18"/>
    </row>
    <row r="26" spans="1:10" ht="38.25" thickBot="1" x14ac:dyDescent="0.3">
      <c r="A26" s="53">
        <v>18</v>
      </c>
      <c r="B26" s="19" t="s">
        <v>43</v>
      </c>
      <c r="C26" s="20">
        <v>10000</v>
      </c>
      <c r="D26" s="21">
        <v>10000</v>
      </c>
      <c r="E26" s="35" t="s">
        <v>13</v>
      </c>
      <c r="F26" s="19" t="s">
        <v>67</v>
      </c>
      <c r="G26" s="19" t="s">
        <v>67</v>
      </c>
      <c r="H26" s="47" t="s">
        <v>14</v>
      </c>
      <c r="I26" s="23" t="s">
        <v>108</v>
      </c>
      <c r="J26" s="18"/>
    </row>
    <row r="27" spans="1:10" ht="38.25" thickBot="1" x14ac:dyDescent="0.3">
      <c r="A27" s="53">
        <v>19</v>
      </c>
      <c r="B27" s="19" t="s">
        <v>43</v>
      </c>
      <c r="C27" s="20">
        <v>10000</v>
      </c>
      <c r="D27" s="21">
        <v>10000</v>
      </c>
      <c r="E27" s="35" t="s">
        <v>13</v>
      </c>
      <c r="F27" s="19" t="s">
        <v>68</v>
      </c>
      <c r="G27" s="19" t="s">
        <v>68</v>
      </c>
      <c r="H27" s="47" t="s">
        <v>14</v>
      </c>
      <c r="I27" s="23" t="s">
        <v>109</v>
      </c>
      <c r="J27" s="18"/>
    </row>
    <row r="28" spans="1:10" ht="38.25" thickBot="1" x14ac:dyDescent="0.3">
      <c r="A28" s="53">
        <v>20</v>
      </c>
      <c r="B28" s="19" t="s">
        <v>44</v>
      </c>
      <c r="C28" s="20">
        <v>10000</v>
      </c>
      <c r="D28" s="21">
        <v>10000</v>
      </c>
      <c r="E28" s="35" t="s">
        <v>13</v>
      </c>
      <c r="F28" s="19" t="s">
        <v>69</v>
      </c>
      <c r="G28" s="19" t="s">
        <v>69</v>
      </c>
      <c r="H28" s="47" t="s">
        <v>14</v>
      </c>
      <c r="I28" s="23" t="s">
        <v>110</v>
      </c>
      <c r="J28" s="18"/>
    </row>
    <row r="29" spans="1:10" ht="38.25" thickBot="1" x14ac:dyDescent="0.3">
      <c r="A29" s="53">
        <v>21</v>
      </c>
      <c r="B29" s="19" t="s">
        <v>44</v>
      </c>
      <c r="C29" s="20">
        <v>10000</v>
      </c>
      <c r="D29" s="21">
        <v>10000</v>
      </c>
      <c r="E29" s="35" t="s">
        <v>13</v>
      </c>
      <c r="F29" s="19" t="s">
        <v>70</v>
      </c>
      <c r="G29" s="19" t="s">
        <v>70</v>
      </c>
      <c r="H29" s="47" t="s">
        <v>14</v>
      </c>
      <c r="I29" s="23" t="s">
        <v>111</v>
      </c>
      <c r="J29" s="18"/>
    </row>
    <row r="30" spans="1:10" ht="38.25" thickBot="1" x14ac:dyDescent="0.3">
      <c r="A30" s="53">
        <v>22</v>
      </c>
      <c r="B30" s="19" t="s">
        <v>44</v>
      </c>
      <c r="C30" s="20">
        <v>10000</v>
      </c>
      <c r="D30" s="21">
        <v>10000</v>
      </c>
      <c r="E30" s="35" t="s">
        <v>13</v>
      </c>
      <c r="F30" s="19" t="s">
        <v>71</v>
      </c>
      <c r="G30" s="19" t="s">
        <v>71</v>
      </c>
      <c r="H30" s="47" t="s">
        <v>14</v>
      </c>
      <c r="I30" s="23" t="s">
        <v>112</v>
      </c>
      <c r="J30" s="18"/>
    </row>
    <row r="31" spans="1:10" ht="38.25" thickBot="1" x14ac:dyDescent="0.3">
      <c r="A31" s="53">
        <v>23</v>
      </c>
      <c r="B31" s="19" t="s">
        <v>44</v>
      </c>
      <c r="C31" s="20">
        <v>10000</v>
      </c>
      <c r="D31" s="21">
        <v>10000</v>
      </c>
      <c r="E31" s="35" t="s">
        <v>13</v>
      </c>
      <c r="F31" s="19" t="s">
        <v>72</v>
      </c>
      <c r="G31" s="19" t="s">
        <v>72</v>
      </c>
      <c r="H31" s="47" t="s">
        <v>14</v>
      </c>
      <c r="I31" s="23" t="s">
        <v>113</v>
      </c>
      <c r="J31" s="18"/>
    </row>
    <row r="32" spans="1:10" ht="38.25" thickBot="1" x14ac:dyDescent="0.3">
      <c r="A32" s="53">
        <v>24</v>
      </c>
      <c r="B32" s="19" t="s">
        <v>44</v>
      </c>
      <c r="C32" s="20">
        <v>10000</v>
      </c>
      <c r="D32" s="21">
        <v>10000</v>
      </c>
      <c r="E32" s="35" t="s">
        <v>13</v>
      </c>
      <c r="F32" s="19" t="s">
        <v>73</v>
      </c>
      <c r="G32" s="19" t="s">
        <v>73</v>
      </c>
      <c r="H32" s="47" t="s">
        <v>14</v>
      </c>
      <c r="I32" s="23" t="s">
        <v>114</v>
      </c>
      <c r="J32" s="18"/>
    </row>
    <row r="33" spans="1:10" ht="38.25" thickBot="1" x14ac:dyDescent="0.3">
      <c r="A33" s="53">
        <v>25</v>
      </c>
      <c r="B33" s="19" t="s">
        <v>44</v>
      </c>
      <c r="C33" s="20">
        <v>10000</v>
      </c>
      <c r="D33" s="21">
        <v>10000</v>
      </c>
      <c r="E33" s="35" t="s">
        <v>13</v>
      </c>
      <c r="F33" s="19" t="s">
        <v>74</v>
      </c>
      <c r="G33" s="19" t="s">
        <v>74</v>
      </c>
      <c r="H33" s="47" t="s">
        <v>14</v>
      </c>
      <c r="I33" s="23" t="s">
        <v>115</v>
      </c>
      <c r="J33" s="18"/>
    </row>
    <row r="34" spans="1:10" ht="38.25" thickBot="1" x14ac:dyDescent="0.3">
      <c r="A34" s="53">
        <v>26</v>
      </c>
      <c r="B34" s="19" t="s">
        <v>44</v>
      </c>
      <c r="C34" s="20">
        <v>10000</v>
      </c>
      <c r="D34" s="21">
        <v>10000</v>
      </c>
      <c r="E34" s="35" t="s">
        <v>13</v>
      </c>
      <c r="F34" s="19" t="s">
        <v>75</v>
      </c>
      <c r="G34" s="19" t="s">
        <v>75</v>
      </c>
      <c r="H34" s="47" t="s">
        <v>14</v>
      </c>
      <c r="I34" s="23" t="s">
        <v>116</v>
      </c>
      <c r="J34" s="18"/>
    </row>
    <row r="35" spans="1:10" ht="38.25" thickBot="1" x14ac:dyDescent="0.3">
      <c r="A35" s="53">
        <v>27</v>
      </c>
      <c r="B35" s="19" t="s">
        <v>44</v>
      </c>
      <c r="C35" s="20">
        <v>10000</v>
      </c>
      <c r="D35" s="21">
        <v>10000</v>
      </c>
      <c r="E35" s="35" t="s">
        <v>13</v>
      </c>
      <c r="F35" s="19" t="s">
        <v>76</v>
      </c>
      <c r="G35" s="19" t="s">
        <v>76</v>
      </c>
      <c r="H35" s="47" t="s">
        <v>14</v>
      </c>
      <c r="I35" s="23" t="s">
        <v>117</v>
      </c>
      <c r="J35" s="18"/>
    </row>
    <row r="36" spans="1:10" ht="38.25" thickBot="1" x14ac:dyDescent="0.3">
      <c r="A36" s="53">
        <v>28</v>
      </c>
      <c r="B36" s="19" t="s">
        <v>45</v>
      </c>
      <c r="C36" s="20">
        <v>9000</v>
      </c>
      <c r="D36" s="21">
        <v>9000</v>
      </c>
      <c r="E36" s="35" t="s">
        <v>13</v>
      </c>
      <c r="F36" s="19" t="s">
        <v>77</v>
      </c>
      <c r="G36" s="19" t="s">
        <v>77</v>
      </c>
      <c r="H36" s="47" t="s">
        <v>14</v>
      </c>
      <c r="I36" s="23" t="s">
        <v>118</v>
      </c>
      <c r="J36" s="18"/>
    </row>
    <row r="37" spans="1:10" ht="38.25" thickBot="1" x14ac:dyDescent="0.3">
      <c r="A37" s="53">
        <v>29</v>
      </c>
      <c r="B37" s="19" t="s">
        <v>45</v>
      </c>
      <c r="C37" s="20">
        <v>9000</v>
      </c>
      <c r="D37" s="21">
        <v>9000</v>
      </c>
      <c r="E37" s="35" t="s">
        <v>13</v>
      </c>
      <c r="F37" s="19" t="s">
        <v>78</v>
      </c>
      <c r="G37" s="19" t="s">
        <v>78</v>
      </c>
      <c r="H37" s="47" t="s">
        <v>14</v>
      </c>
      <c r="I37" s="23" t="s">
        <v>119</v>
      </c>
      <c r="J37" s="18"/>
    </row>
    <row r="38" spans="1:10" ht="38.25" thickBot="1" x14ac:dyDescent="0.3">
      <c r="A38" s="53">
        <v>30</v>
      </c>
      <c r="B38" s="29" t="s">
        <v>46</v>
      </c>
      <c r="C38" s="20">
        <v>1000</v>
      </c>
      <c r="D38" s="21">
        <v>1000</v>
      </c>
      <c r="E38" s="35" t="s">
        <v>13</v>
      </c>
      <c r="F38" s="19" t="s">
        <v>79</v>
      </c>
      <c r="G38" s="19" t="s">
        <v>79</v>
      </c>
      <c r="H38" s="47" t="s">
        <v>14</v>
      </c>
      <c r="I38" s="30" t="s">
        <v>120</v>
      </c>
      <c r="J38" s="18"/>
    </row>
    <row r="39" spans="1:10" ht="38.25" thickBot="1" x14ac:dyDescent="0.3">
      <c r="A39" s="53">
        <v>31</v>
      </c>
      <c r="B39" s="19" t="s">
        <v>47</v>
      </c>
      <c r="C39" s="20">
        <v>645</v>
      </c>
      <c r="D39" s="21">
        <v>645</v>
      </c>
      <c r="E39" s="35" t="s">
        <v>13</v>
      </c>
      <c r="F39" s="19" t="s">
        <v>80</v>
      </c>
      <c r="G39" s="19" t="s">
        <v>80</v>
      </c>
      <c r="H39" s="47" t="s">
        <v>14</v>
      </c>
      <c r="I39" s="31" t="s">
        <v>121</v>
      </c>
      <c r="J39" s="18"/>
    </row>
    <row r="40" spans="1:10" ht="38.25" thickBot="1" x14ac:dyDescent="0.3">
      <c r="A40" s="53">
        <v>32</v>
      </c>
      <c r="B40" s="28" t="s">
        <v>48</v>
      </c>
      <c r="C40" s="24">
        <v>3600</v>
      </c>
      <c r="D40" s="25">
        <v>3600</v>
      </c>
      <c r="E40" s="35" t="s">
        <v>13</v>
      </c>
      <c r="F40" s="28" t="s">
        <v>81</v>
      </c>
      <c r="G40" s="27" t="s">
        <v>81</v>
      </c>
      <c r="H40" s="47" t="s">
        <v>14</v>
      </c>
      <c r="I40" s="31" t="s">
        <v>122</v>
      </c>
      <c r="J40" s="18"/>
    </row>
    <row r="41" spans="1:10" ht="37.5" x14ac:dyDescent="0.25">
      <c r="A41" s="53">
        <v>33</v>
      </c>
      <c r="B41" s="37" t="s">
        <v>49</v>
      </c>
      <c r="C41" s="38">
        <v>1000</v>
      </c>
      <c r="D41" s="39">
        <v>1000</v>
      </c>
      <c r="E41" s="69" t="s">
        <v>13</v>
      </c>
      <c r="F41" s="40" t="s">
        <v>79</v>
      </c>
      <c r="G41" s="40" t="s">
        <v>79</v>
      </c>
      <c r="H41" s="66" t="s">
        <v>14</v>
      </c>
      <c r="I41" s="41" t="s">
        <v>123</v>
      </c>
      <c r="J41" s="18"/>
    </row>
    <row r="42" spans="1:10" s="33" customFormat="1" ht="37.5" x14ac:dyDescent="0.2">
      <c r="A42" s="53">
        <v>34</v>
      </c>
      <c r="B42" s="54" t="s">
        <v>89</v>
      </c>
      <c r="C42" s="45">
        <v>19069.8</v>
      </c>
      <c r="D42" s="45">
        <v>19069.8</v>
      </c>
      <c r="E42" s="35" t="s">
        <v>13</v>
      </c>
      <c r="F42" s="42" t="s">
        <v>82</v>
      </c>
      <c r="G42" s="42" t="s">
        <v>82</v>
      </c>
      <c r="H42" s="47" t="s">
        <v>14</v>
      </c>
      <c r="I42" s="44" t="s">
        <v>124</v>
      </c>
    </row>
    <row r="43" spans="1:10" s="33" customFormat="1" ht="37.5" x14ac:dyDescent="0.2">
      <c r="A43" s="53">
        <v>35</v>
      </c>
      <c r="B43" s="54" t="s">
        <v>83</v>
      </c>
      <c r="C43" s="45">
        <v>9400</v>
      </c>
      <c r="D43" s="45">
        <v>9400</v>
      </c>
      <c r="E43" s="43" t="s">
        <v>13</v>
      </c>
      <c r="F43" s="42" t="s">
        <v>84</v>
      </c>
      <c r="G43" s="42" t="s">
        <v>84</v>
      </c>
      <c r="H43" s="47" t="s">
        <v>14</v>
      </c>
      <c r="I43" s="44" t="s">
        <v>125</v>
      </c>
    </row>
    <row r="44" spans="1:10" s="33" customFormat="1" ht="37.5" x14ac:dyDescent="0.2">
      <c r="A44" s="53">
        <v>36</v>
      </c>
      <c r="B44" s="54" t="s">
        <v>85</v>
      </c>
      <c r="C44" s="45">
        <v>23600</v>
      </c>
      <c r="D44" s="45">
        <v>23600</v>
      </c>
      <c r="E44" s="43" t="s">
        <v>13</v>
      </c>
      <c r="F44" s="42" t="s">
        <v>86</v>
      </c>
      <c r="G44" s="42" t="s">
        <v>86</v>
      </c>
      <c r="H44" s="47" t="s">
        <v>14</v>
      </c>
      <c r="I44" s="44" t="s">
        <v>126</v>
      </c>
    </row>
    <row r="45" spans="1:10" s="33" customFormat="1" ht="37.5" x14ac:dyDescent="0.2">
      <c r="A45" s="53">
        <v>37</v>
      </c>
      <c r="B45" s="54" t="s">
        <v>87</v>
      </c>
      <c r="C45" s="45">
        <v>5600</v>
      </c>
      <c r="D45" s="45">
        <v>5600</v>
      </c>
      <c r="E45" s="43" t="s">
        <v>13</v>
      </c>
      <c r="F45" s="42" t="s">
        <v>88</v>
      </c>
      <c r="G45" s="42" t="s">
        <v>88</v>
      </c>
      <c r="H45" s="47" t="s">
        <v>14</v>
      </c>
      <c r="I45" s="44" t="s">
        <v>127</v>
      </c>
    </row>
    <row r="46" spans="1:10" s="33" customFormat="1" ht="37.5" x14ac:dyDescent="0.2">
      <c r="A46" s="53">
        <v>38</v>
      </c>
      <c r="B46" s="55" t="s">
        <v>90</v>
      </c>
      <c r="C46" s="45">
        <v>28371</v>
      </c>
      <c r="D46" s="45">
        <v>28371</v>
      </c>
      <c r="E46" s="35" t="s">
        <v>13</v>
      </c>
      <c r="F46" s="42" t="s">
        <v>82</v>
      </c>
      <c r="G46" s="42" t="s">
        <v>82</v>
      </c>
      <c r="H46" s="47" t="s">
        <v>14</v>
      </c>
      <c r="I46" s="44" t="s">
        <v>129</v>
      </c>
    </row>
    <row r="47" spans="1:10" s="33" customFormat="1" ht="37.5" x14ac:dyDescent="0.2">
      <c r="A47" s="53">
        <v>39</v>
      </c>
      <c r="B47" s="55" t="s">
        <v>130</v>
      </c>
      <c r="C47" s="46">
        <v>27000</v>
      </c>
      <c r="D47" s="46">
        <v>27000</v>
      </c>
      <c r="E47" s="43" t="s">
        <v>13</v>
      </c>
      <c r="F47" s="42" t="s">
        <v>128</v>
      </c>
      <c r="G47" s="42" t="s">
        <v>128</v>
      </c>
      <c r="H47" s="47" t="s">
        <v>14</v>
      </c>
      <c r="I47" s="44" t="s">
        <v>129</v>
      </c>
    </row>
    <row r="48" spans="1:10" s="33" customFormat="1" ht="37.5" x14ac:dyDescent="0.2">
      <c r="A48" s="53">
        <v>40</v>
      </c>
      <c r="B48" s="55" t="s">
        <v>131</v>
      </c>
      <c r="C48" s="46">
        <v>28800</v>
      </c>
      <c r="D48" s="46">
        <v>28800</v>
      </c>
      <c r="E48" s="43" t="s">
        <v>13</v>
      </c>
      <c r="F48" s="42" t="s">
        <v>133</v>
      </c>
      <c r="G48" s="42" t="s">
        <v>128</v>
      </c>
      <c r="H48" s="47" t="s">
        <v>14</v>
      </c>
      <c r="I48" s="44" t="s">
        <v>132</v>
      </c>
    </row>
    <row r="49" spans="1:9" s="33" customFormat="1" ht="37.5" x14ac:dyDescent="0.2">
      <c r="A49" s="53">
        <v>41</v>
      </c>
      <c r="B49" s="55" t="s">
        <v>134</v>
      </c>
      <c r="C49" s="46">
        <v>15120</v>
      </c>
      <c r="D49" s="46">
        <v>15120</v>
      </c>
      <c r="E49" s="43" t="s">
        <v>13</v>
      </c>
      <c r="F49" s="42" t="s">
        <v>135</v>
      </c>
      <c r="G49" s="42" t="s">
        <v>135</v>
      </c>
      <c r="H49" s="47" t="s">
        <v>14</v>
      </c>
      <c r="I49" s="44" t="s">
        <v>136</v>
      </c>
    </row>
    <row r="50" spans="1:9" s="51" customFormat="1" ht="37.5" x14ac:dyDescent="0.2">
      <c r="A50" s="53">
        <v>42</v>
      </c>
      <c r="B50" s="56" t="s">
        <v>137</v>
      </c>
      <c r="C50" s="45">
        <v>5300</v>
      </c>
      <c r="D50" s="45">
        <v>5300</v>
      </c>
      <c r="E50" s="43" t="s">
        <v>13</v>
      </c>
      <c r="F50" s="50" t="s">
        <v>138</v>
      </c>
      <c r="G50" s="50" t="s">
        <v>138</v>
      </c>
      <c r="H50" s="47" t="s">
        <v>14</v>
      </c>
      <c r="I50" s="49" t="s">
        <v>139</v>
      </c>
    </row>
    <row r="51" spans="1:9" s="34" customFormat="1" ht="37.5" x14ac:dyDescent="0.2">
      <c r="A51" s="53">
        <v>43</v>
      </c>
      <c r="B51" s="56" t="s">
        <v>140</v>
      </c>
      <c r="C51" s="46">
        <v>28986</v>
      </c>
      <c r="D51" s="46">
        <v>28986</v>
      </c>
      <c r="E51" s="43" t="s">
        <v>13</v>
      </c>
      <c r="F51" s="50" t="s">
        <v>86</v>
      </c>
      <c r="G51" s="50" t="s">
        <v>86</v>
      </c>
      <c r="H51" s="47" t="s">
        <v>14</v>
      </c>
      <c r="I51" s="48" t="s">
        <v>141</v>
      </c>
    </row>
    <row r="52" spans="1:9" s="33" customFormat="1" ht="37.5" x14ac:dyDescent="0.2">
      <c r="A52" s="53">
        <v>44</v>
      </c>
      <c r="B52" s="55" t="s">
        <v>142</v>
      </c>
      <c r="C52" s="46">
        <v>7500</v>
      </c>
      <c r="D52" s="46">
        <v>7500</v>
      </c>
      <c r="E52" s="43" t="s">
        <v>13</v>
      </c>
      <c r="F52" s="42" t="s">
        <v>143</v>
      </c>
      <c r="G52" s="42" t="s">
        <v>143</v>
      </c>
      <c r="H52" s="47" t="s">
        <v>14</v>
      </c>
      <c r="I52" s="48" t="s">
        <v>144</v>
      </c>
    </row>
    <row r="53" spans="1:9" s="32" customFormat="1" ht="37.5" x14ac:dyDescent="0.3">
      <c r="A53" s="52">
        <v>45</v>
      </c>
      <c r="B53" s="73" t="s">
        <v>145</v>
      </c>
      <c r="C53" s="46">
        <v>108026</v>
      </c>
      <c r="D53" s="46">
        <v>108026</v>
      </c>
      <c r="E53" s="75" t="s">
        <v>13</v>
      </c>
      <c r="F53" s="120" t="s">
        <v>18</v>
      </c>
      <c r="G53" s="120" t="s">
        <v>18</v>
      </c>
      <c r="H53" s="66" t="s">
        <v>14</v>
      </c>
      <c r="I53" s="67" t="s">
        <v>146</v>
      </c>
    </row>
    <row r="54" spans="1:9" s="13" customFormat="1" ht="21" x14ac:dyDescent="0.35">
      <c r="A54" s="8"/>
      <c r="B54" s="64" t="s">
        <v>28</v>
      </c>
      <c r="C54" s="71">
        <f>SUM(C9:C53)</f>
        <v>606817.80000000005</v>
      </c>
      <c r="D54" s="63">
        <f>SUM(D9:D53)</f>
        <v>606817.80000000005</v>
      </c>
      <c r="E54" s="65"/>
      <c r="F54" s="9"/>
      <c r="G54" s="12"/>
      <c r="H54" s="74"/>
      <c r="I54" s="12"/>
    </row>
  </sheetData>
  <mergeCells count="4">
    <mergeCell ref="A3:I3"/>
    <mergeCell ref="A4:I4"/>
    <mergeCell ref="A5:I5"/>
    <mergeCell ref="A6:I6"/>
  </mergeCells>
  <phoneticPr fontId="21" type="noConversion"/>
  <printOptions horizontalCentered="1"/>
  <pageMargins left="0.11811023622047245" right="0.11811023622047245" top="0.55118110236220474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topLeftCell="A34" workbookViewId="0">
      <selection activeCell="I1" sqref="I1"/>
    </sheetView>
  </sheetViews>
  <sheetFormatPr defaultColWidth="9" defaultRowHeight="14.25" x14ac:dyDescent="0.2"/>
  <cols>
    <col min="1" max="1" width="5.875" customWidth="1"/>
    <col min="2" max="2" width="27" customWidth="1"/>
    <col min="3" max="3" width="11.375" style="2" customWidth="1"/>
    <col min="4" max="4" width="10" style="2" customWidth="1"/>
    <col min="5" max="5" width="14.25" style="2" customWidth="1"/>
    <col min="6" max="6" width="25" customWidth="1"/>
    <col min="7" max="7" width="23.125" customWidth="1"/>
    <col min="8" max="8" width="15.125" style="2" customWidth="1"/>
    <col min="9" max="9" width="20.375" style="2" customWidth="1"/>
  </cols>
  <sheetData>
    <row r="1" spans="1:10" ht="21" x14ac:dyDescent="0.2">
      <c r="A1" s="3"/>
      <c r="I1" s="4" t="s">
        <v>0</v>
      </c>
    </row>
    <row r="2" spans="1:10" ht="21" x14ac:dyDescent="0.2">
      <c r="A2" s="3"/>
    </row>
    <row r="3" spans="1:10" ht="20.25" x14ac:dyDescent="0.2">
      <c r="A3" s="76" t="s">
        <v>1</v>
      </c>
      <c r="B3" s="76"/>
      <c r="C3" s="76"/>
      <c r="D3" s="76"/>
      <c r="E3" s="76"/>
      <c r="F3" s="76"/>
      <c r="G3" s="76"/>
      <c r="H3" s="76"/>
      <c r="I3" s="76"/>
    </row>
    <row r="4" spans="1:10" ht="20.25" x14ac:dyDescent="0.2">
      <c r="A4" s="77" t="s">
        <v>29</v>
      </c>
      <c r="B4" s="77"/>
      <c r="C4" s="77"/>
      <c r="D4" s="77"/>
      <c r="E4" s="77"/>
      <c r="F4" s="77"/>
      <c r="G4" s="77"/>
      <c r="H4" s="77"/>
      <c r="I4" s="77"/>
    </row>
    <row r="5" spans="1:10" ht="20.25" x14ac:dyDescent="0.2">
      <c r="A5" s="76" t="s">
        <v>16</v>
      </c>
      <c r="B5" s="76"/>
      <c r="C5" s="76"/>
      <c r="D5" s="76"/>
      <c r="E5" s="76"/>
      <c r="F5" s="76"/>
      <c r="G5" s="76"/>
      <c r="H5" s="76"/>
      <c r="I5" s="76"/>
    </row>
    <row r="6" spans="1:10" ht="20.25" x14ac:dyDescent="0.2">
      <c r="A6" s="78" t="s">
        <v>17</v>
      </c>
      <c r="B6" s="78"/>
      <c r="C6" s="78"/>
      <c r="D6" s="78"/>
      <c r="E6" s="78"/>
      <c r="F6" s="78"/>
      <c r="G6" s="78"/>
      <c r="H6" s="78"/>
      <c r="I6" s="78"/>
    </row>
    <row r="7" spans="1:10" x14ac:dyDescent="0.2">
      <c r="A7" s="5"/>
    </row>
    <row r="8" spans="1:10" ht="60.75" x14ac:dyDescent="0.2">
      <c r="A8" s="7" t="s">
        <v>4</v>
      </c>
      <c r="B8" s="7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</row>
    <row r="9" spans="1:10" s="1" customFormat="1" ht="36" customHeight="1" x14ac:dyDescent="0.2">
      <c r="A9" s="62">
        <v>1</v>
      </c>
      <c r="B9" s="57" t="s">
        <v>30</v>
      </c>
      <c r="C9" s="58">
        <v>43000</v>
      </c>
      <c r="D9" s="58">
        <v>43000</v>
      </c>
      <c r="E9" s="35" t="s">
        <v>13</v>
      </c>
      <c r="F9" s="57" t="s">
        <v>50</v>
      </c>
      <c r="G9" s="57" t="s">
        <v>50</v>
      </c>
      <c r="H9" s="36" t="s">
        <v>14</v>
      </c>
      <c r="I9" s="61" t="s">
        <v>152</v>
      </c>
      <c r="J9" s="6" t="s">
        <v>15</v>
      </c>
    </row>
    <row r="10" spans="1:10" s="1" customFormat="1" ht="34.5" customHeight="1" x14ac:dyDescent="0.2">
      <c r="A10" s="62">
        <v>2</v>
      </c>
      <c r="B10" s="57" t="s">
        <v>31</v>
      </c>
      <c r="C10" s="58">
        <v>9000</v>
      </c>
      <c r="D10" s="58">
        <v>9000</v>
      </c>
      <c r="E10" s="35" t="s">
        <v>13</v>
      </c>
      <c r="F10" s="57" t="s">
        <v>51</v>
      </c>
      <c r="G10" s="57" t="s">
        <v>51</v>
      </c>
      <c r="H10" s="36" t="s">
        <v>14</v>
      </c>
      <c r="I10" s="59" t="s">
        <v>153</v>
      </c>
      <c r="J10" s="6" t="s">
        <v>15</v>
      </c>
    </row>
    <row r="11" spans="1:10" s="1" customFormat="1" ht="35.25" customHeight="1" x14ac:dyDescent="0.2">
      <c r="A11" s="62">
        <v>3</v>
      </c>
      <c r="B11" s="57" t="s">
        <v>31</v>
      </c>
      <c r="C11" s="58">
        <v>9000</v>
      </c>
      <c r="D11" s="58">
        <v>9000</v>
      </c>
      <c r="E11" s="35" t="s">
        <v>13</v>
      </c>
      <c r="F11" s="57" t="s">
        <v>52</v>
      </c>
      <c r="G11" s="57" t="s">
        <v>52</v>
      </c>
      <c r="H11" s="36" t="s">
        <v>14</v>
      </c>
      <c r="I11" s="59" t="s">
        <v>162</v>
      </c>
      <c r="J11" s="6" t="s">
        <v>15</v>
      </c>
    </row>
    <row r="12" spans="1:10" s="1" customFormat="1" ht="35.25" customHeight="1" x14ac:dyDescent="0.2">
      <c r="A12" s="62">
        <v>4</v>
      </c>
      <c r="B12" s="57" t="s">
        <v>38</v>
      </c>
      <c r="C12" s="58">
        <v>9000</v>
      </c>
      <c r="D12" s="58">
        <v>9000</v>
      </c>
      <c r="E12" s="35" t="s">
        <v>13</v>
      </c>
      <c r="F12" s="57" t="s">
        <v>60</v>
      </c>
      <c r="G12" s="57" t="s">
        <v>60</v>
      </c>
      <c r="H12" s="36" t="s">
        <v>14</v>
      </c>
      <c r="I12" s="59" t="s">
        <v>161</v>
      </c>
      <c r="J12" s="6" t="s">
        <v>15</v>
      </c>
    </row>
    <row r="13" spans="1:10" s="1" customFormat="1" ht="41.25" customHeight="1" x14ac:dyDescent="0.2">
      <c r="A13" s="62">
        <v>5</v>
      </c>
      <c r="B13" s="57" t="s">
        <v>32</v>
      </c>
      <c r="C13" s="58">
        <v>5500</v>
      </c>
      <c r="D13" s="58">
        <v>5500</v>
      </c>
      <c r="E13" s="35" t="s">
        <v>13</v>
      </c>
      <c r="F13" s="57" t="s">
        <v>53</v>
      </c>
      <c r="G13" s="57" t="s">
        <v>53</v>
      </c>
      <c r="H13" s="36" t="s">
        <v>14</v>
      </c>
      <c r="I13" s="59" t="s">
        <v>160</v>
      </c>
      <c r="J13" s="6" t="s">
        <v>15</v>
      </c>
    </row>
    <row r="14" spans="1:10" s="1" customFormat="1" ht="34.5" customHeight="1" x14ac:dyDescent="0.2">
      <c r="A14" s="62">
        <v>6</v>
      </c>
      <c r="B14" s="57" t="s">
        <v>33</v>
      </c>
      <c r="C14" s="58">
        <v>5500</v>
      </c>
      <c r="D14" s="58">
        <v>5500</v>
      </c>
      <c r="E14" s="35" t="s">
        <v>13</v>
      </c>
      <c r="F14" s="57" t="s">
        <v>54</v>
      </c>
      <c r="G14" s="57" t="s">
        <v>54</v>
      </c>
      <c r="H14" s="36" t="s">
        <v>14</v>
      </c>
      <c r="I14" s="59" t="s">
        <v>159</v>
      </c>
      <c r="J14" s="6" t="s">
        <v>15</v>
      </c>
    </row>
    <row r="15" spans="1:10" s="1" customFormat="1" ht="34.5" customHeight="1" x14ac:dyDescent="0.2">
      <c r="A15" s="62">
        <v>7</v>
      </c>
      <c r="B15" s="57" t="s">
        <v>34</v>
      </c>
      <c r="C15" s="58">
        <v>5500</v>
      </c>
      <c r="D15" s="58">
        <v>5500</v>
      </c>
      <c r="E15" s="35" t="s">
        <v>13</v>
      </c>
      <c r="F15" s="57" t="s">
        <v>55</v>
      </c>
      <c r="G15" s="57" t="s">
        <v>55</v>
      </c>
      <c r="H15" s="36" t="s">
        <v>14</v>
      </c>
      <c r="I15" s="59" t="s">
        <v>158</v>
      </c>
      <c r="J15" s="6" t="s">
        <v>15</v>
      </c>
    </row>
    <row r="16" spans="1:10" s="1" customFormat="1" ht="39" customHeight="1" x14ac:dyDescent="0.2">
      <c r="A16" s="62">
        <v>8</v>
      </c>
      <c r="B16" s="57" t="s">
        <v>35</v>
      </c>
      <c r="C16" s="58">
        <v>9000</v>
      </c>
      <c r="D16" s="58">
        <v>9000</v>
      </c>
      <c r="E16" s="35" t="s">
        <v>13</v>
      </c>
      <c r="F16" s="57" t="s">
        <v>56</v>
      </c>
      <c r="G16" s="57" t="s">
        <v>56</v>
      </c>
      <c r="H16" s="36" t="s">
        <v>14</v>
      </c>
      <c r="I16" s="59" t="s">
        <v>157</v>
      </c>
      <c r="J16" s="6" t="s">
        <v>15</v>
      </c>
    </row>
    <row r="17" spans="1:10" s="1" customFormat="1" ht="33.75" customHeight="1" x14ac:dyDescent="0.2">
      <c r="A17" s="62">
        <v>9</v>
      </c>
      <c r="B17" s="57" t="s">
        <v>36</v>
      </c>
      <c r="C17" s="58">
        <v>9000</v>
      </c>
      <c r="D17" s="58">
        <v>9000</v>
      </c>
      <c r="E17" s="35" t="s">
        <v>13</v>
      </c>
      <c r="F17" s="57" t="s">
        <v>57</v>
      </c>
      <c r="G17" s="57" t="s">
        <v>57</v>
      </c>
      <c r="H17" s="36" t="s">
        <v>14</v>
      </c>
      <c r="I17" s="59" t="s">
        <v>156</v>
      </c>
      <c r="J17" s="6" t="s">
        <v>15</v>
      </c>
    </row>
    <row r="18" spans="1:10" s="1" customFormat="1" ht="34.5" customHeight="1" x14ac:dyDescent="0.2">
      <c r="A18" s="62">
        <v>10</v>
      </c>
      <c r="B18" s="57" t="s">
        <v>36</v>
      </c>
      <c r="C18" s="58">
        <v>9000</v>
      </c>
      <c r="D18" s="58">
        <v>9000</v>
      </c>
      <c r="E18" s="35" t="s">
        <v>13</v>
      </c>
      <c r="F18" s="57" t="s">
        <v>58</v>
      </c>
      <c r="G18" s="57" t="s">
        <v>58</v>
      </c>
      <c r="H18" s="36" t="s">
        <v>14</v>
      </c>
      <c r="I18" s="59" t="s">
        <v>155</v>
      </c>
      <c r="J18" s="6" t="s">
        <v>15</v>
      </c>
    </row>
    <row r="19" spans="1:10" s="1" customFormat="1" ht="36" customHeight="1" x14ac:dyDescent="0.2">
      <c r="A19" s="62">
        <v>11</v>
      </c>
      <c r="B19" s="57" t="s">
        <v>37</v>
      </c>
      <c r="C19" s="58">
        <v>9000</v>
      </c>
      <c r="D19" s="58">
        <v>9000</v>
      </c>
      <c r="E19" s="35" t="s">
        <v>13</v>
      </c>
      <c r="F19" s="57" t="s">
        <v>59</v>
      </c>
      <c r="G19" s="57" t="s">
        <v>59</v>
      </c>
      <c r="H19" s="36" t="s">
        <v>14</v>
      </c>
      <c r="I19" s="59" t="s">
        <v>154</v>
      </c>
      <c r="J19" s="6" t="s">
        <v>15</v>
      </c>
    </row>
    <row r="20" spans="1:10" s="1" customFormat="1" ht="36" customHeight="1" x14ac:dyDescent="0.2">
      <c r="A20" s="62">
        <v>12</v>
      </c>
      <c r="B20" s="57" t="s">
        <v>39</v>
      </c>
      <c r="C20" s="58">
        <v>7000</v>
      </c>
      <c r="D20" s="58">
        <v>7000</v>
      </c>
      <c r="E20" s="35" t="s">
        <v>13</v>
      </c>
      <c r="F20" s="57" t="s">
        <v>61</v>
      </c>
      <c r="G20" s="57" t="s">
        <v>61</v>
      </c>
      <c r="H20" s="36" t="s">
        <v>14</v>
      </c>
      <c r="I20" s="59" t="s">
        <v>165</v>
      </c>
      <c r="J20" s="6" t="s">
        <v>15</v>
      </c>
    </row>
    <row r="21" spans="1:10" s="1" customFormat="1" ht="33" customHeight="1" x14ac:dyDescent="0.2">
      <c r="A21" s="62">
        <v>13</v>
      </c>
      <c r="B21" s="57" t="s">
        <v>40</v>
      </c>
      <c r="C21" s="58">
        <v>8500</v>
      </c>
      <c r="D21" s="58">
        <v>8500</v>
      </c>
      <c r="E21" s="35" t="s">
        <v>13</v>
      </c>
      <c r="F21" s="57" t="s">
        <v>62</v>
      </c>
      <c r="G21" s="57" t="s">
        <v>62</v>
      </c>
      <c r="H21" s="36" t="s">
        <v>14</v>
      </c>
      <c r="I21" s="59" t="s">
        <v>182</v>
      </c>
      <c r="J21" s="6" t="s">
        <v>15</v>
      </c>
    </row>
    <row r="22" spans="1:10" s="1" customFormat="1" ht="39.75" customHeight="1" x14ac:dyDescent="0.2">
      <c r="A22" s="62">
        <v>14</v>
      </c>
      <c r="B22" s="57" t="s">
        <v>40</v>
      </c>
      <c r="C22" s="58">
        <v>8500</v>
      </c>
      <c r="D22" s="58">
        <v>8500</v>
      </c>
      <c r="E22" s="35" t="s">
        <v>13</v>
      </c>
      <c r="F22" s="57" t="s">
        <v>63</v>
      </c>
      <c r="G22" s="57" t="s">
        <v>63</v>
      </c>
      <c r="H22" s="36" t="s">
        <v>14</v>
      </c>
      <c r="I22" s="59" t="s">
        <v>181</v>
      </c>
      <c r="J22" s="6" t="s">
        <v>15</v>
      </c>
    </row>
    <row r="23" spans="1:10" s="1" customFormat="1" ht="36.75" customHeight="1" x14ac:dyDescent="0.2">
      <c r="A23" s="62">
        <v>15</v>
      </c>
      <c r="B23" s="57" t="s">
        <v>41</v>
      </c>
      <c r="C23" s="58">
        <v>9000</v>
      </c>
      <c r="D23" s="58">
        <v>9000</v>
      </c>
      <c r="E23" s="35" t="s">
        <v>13</v>
      </c>
      <c r="F23" s="57" t="s">
        <v>64</v>
      </c>
      <c r="G23" s="57" t="s">
        <v>64</v>
      </c>
      <c r="H23" s="36" t="s">
        <v>14</v>
      </c>
      <c r="I23" s="59" t="s">
        <v>180</v>
      </c>
      <c r="J23" s="6" t="s">
        <v>15</v>
      </c>
    </row>
    <row r="24" spans="1:10" s="1" customFormat="1" ht="33.75" customHeight="1" x14ac:dyDescent="0.2">
      <c r="A24" s="62">
        <v>16</v>
      </c>
      <c r="B24" s="57" t="s">
        <v>41</v>
      </c>
      <c r="C24" s="58">
        <v>9000</v>
      </c>
      <c r="D24" s="58">
        <v>9000</v>
      </c>
      <c r="E24" s="35" t="s">
        <v>13</v>
      </c>
      <c r="F24" s="57" t="s">
        <v>65</v>
      </c>
      <c r="G24" s="57" t="s">
        <v>65</v>
      </c>
      <c r="H24" s="36" t="s">
        <v>14</v>
      </c>
      <c r="I24" s="59" t="s">
        <v>179</v>
      </c>
      <c r="J24" s="6" t="s">
        <v>15</v>
      </c>
    </row>
    <row r="25" spans="1:10" s="1" customFormat="1" ht="36.75" customHeight="1" x14ac:dyDescent="0.2">
      <c r="A25" s="62">
        <v>17</v>
      </c>
      <c r="B25" s="57" t="s">
        <v>45</v>
      </c>
      <c r="C25" s="58">
        <v>9000</v>
      </c>
      <c r="D25" s="58">
        <v>9000</v>
      </c>
      <c r="E25" s="35" t="s">
        <v>13</v>
      </c>
      <c r="F25" s="57" t="s">
        <v>77</v>
      </c>
      <c r="G25" s="57" t="s">
        <v>77</v>
      </c>
      <c r="H25" s="36" t="s">
        <v>14</v>
      </c>
      <c r="I25" s="59" t="s">
        <v>178</v>
      </c>
      <c r="J25" s="6" t="s">
        <v>15</v>
      </c>
    </row>
    <row r="26" spans="1:10" s="1" customFormat="1" ht="36.75" customHeight="1" x14ac:dyDescent="0.2">
      <c r="A26" s="62">
        <v>18</v>
      </c>
      <c r="B26" s="57" t="s">
        <v>45</v>
      </c>
      <c r="C26" s="58">
        <v>9000</v>
      </c>
      <c r="D26" s="58">
        <v>9000</v>
      </c>
      <c r="E26" s="35" t="s">
        <v>13</v>
      </c>
      <c r="F26" s="57" t="s">
        <v>78</v>
      </c>
      <c r="G26" s="57" t="s">
        <v>78</v>
      </c>
      <c r="H26" s="36" t="s">
        <v>14</v>
      </c>
      <c r="I26" s="59" t="s">
        <v>177</v>
      </c>
      <c r="J26" s="6" t="s">
        <v>15</v>
      </c>
    </row>
    <row r="27" spans="1:10" s="1" customFormat="1" ht="34.5" customHeight="1" x14ac:dyDescent="0.2">
      <c r="A27" s="62">
        <v>19</v>
      </c>
      <c r="B27" s="57" t="s">
        <v>42</v>
      </c>
      <c r="C27" s="58">
        <v>9000</v>
      </c>
      <c r="D27" s="58">
        <v>9000</v>
      </c>
      <c r="E27" s="35" t="s">
        <v>13</v>
      </c>
      <c r="F27" s="57" t="s">
        <v>66</v>
      </c>
      <c r="G27" s="57" t="s">
        <v>66</v>
      </c>
      <c r="H27" s="36" t="s">
        <v>14</v>
      </c>
      <c r="I27" s="59" t="s">
        <v>176</v>
      </c>
      <c r="J27" s="6" t="s">
        <v>15</v>
      </c>
    </row>
    <row r="28" spans="1:10" s="1" customFormat="1" ht="35.25" customHeight="1" x14ac:dyDescent="0.2">
      <c r="A28" s="62">
        <v>20</v>
      </c>
      <c r="B28" s="57" t="s">
        <v>43</v>
      </c>
      <c r="C28" s="58">
        <v>10000</v>
      </c>
      <c r="D28" s="58">
        <v>10000</v>
      </c>
      <c r="E28" s="35" t="s">
        <v>13</v>
      </c>
      <c r="F28" s="57" t="s">
        <v>67</v>
      </c>
      <c r="G28" s="57" t="s">
        <v>67</v>
      </c>
      <c r="H28" s="36" t="s">
        <v>14</v>
      </c>
      <c r="I28" s="59" t="s">
        <v>175</v>
      </c>
      <c r="J28" s="6" t="s">
        <v>15</v>
      </c>
    </row>
    <row r="29" spans="1:10" s="1" customFormat="1" ht="37.5" customHeight="1" x14ac:dyDescent="0.2">
      <c r="A29" s="62">
        <v>21</v>
      </c>
      <c r="B29" s="57" t="s">
        <v>43</v>
      </c>
      <c r="C29" s="58">
        <v>10000</v>
      </c>
      <c r="D29" s="58">
        <v>10000</v>
      </c>
      <c r="E29" s="35" t="s">
        <v>13</v>
      </c>
      <c r="F29" s="57" t="s">
        <v>68</v>
      </c>
      <c r="G29" s="57" t="s">
        <v>68</v>
      </c>
      <c r="H29" s="36" t="s">
        <v>14</v>
      </c>
      <c r="I29" s="59" t="s">
        <v>174</v>
      </c>
      <c r="J29" s="6" t="s">
        <v>15</v>
      </c>
    </row>
    <row r="30" spans="1:10" s="13" customFormat="1" ht="43.5" customHeight="1" x14ac:dyDescent="0.2">
      <c r="A30" s="62">
        <v>22</v>
      </c>
      <c r="B30" s="57" t="s">
        <v>44</v>
      </c>
      <c r="C30" s="58">
        <v>10000</v>
      </c>
      <c r="D30" s="58">
        <v>10000</v>
      </c>
      <c r="E30" s="35" t="s">
        <v>13</v>
      </c>
      <c r="F30" s="57" t="s">
        <v>69</v>
      </c>
      <c r="G30" s="57" t="s">
        <v>69</v>
      </c>
      <c r="H30" s="36" t="s">
        <v>14</v>
      </c>
      <c r="I30" s="59" t="s">
        <v>173</v>
      </c>
    </row>
    <row r="31" spans="1:10" ht="37.5" customHeight="1" x14ac:dyDescent="0.2">
      <c r="A31" s="62">
        <v>23</v>
      </c>
      <c r="B31" s="57" t="s">
        <v>44</v>
      </c>
      <c r="C31" s="58">
        <v>10000</v>
      </c>
      <c r="D31" s="58">
        <v>10000</v>
      </c>
      <c r="E31" s="35" t="s">
        <v>13</v>
      </c>
      <c r="F31" s="57" t="s">
        <v>70</v>
      </c>
      <c r="G31" s="57" t="s">
        <v>70</v>
      </c>
      <c r="H31" s="36" t="s">
        <v>14</v>
      </c>
      <c r="I31" s="59" t="s">
        <v>172</v>
      </c>
    </row>
    <row r="32" spans="1:10" ht="39.75" customHeight="1" x14ac:dyDescent="0.2">
      <c r="A32" s="62">
        <v>24</v>
      </c>
      <c r="B32" s="57" t="s">
        <v>44</v>
      </c>
      <c r="C32" s="58">
        <v>10000</v>
      </c>
      <c r="D32" s="58">
        <v>10000</v>
      </c>
      <c r="E32" s="35" t="s">
        <v>13</v>
      </c>
      <c r="F32" s="57" t="s">
        <v>71</v>
      </c>
      <c r="G32" s="57" t="s">
        <v>71</v>
      </c>
      <c r="H32" s="36" t="s">
        <v>14</v>
      </c>
      <c r="I32" s="59" t="s">
        <v>171</v>
      </c>
    </row>
    <row r="33" spans="1:9" ht="42.75" customHeight="1" x14ac:dyDescent="0.2">
      <c r="A33" s="62">
        <v>25</v>
      </c>
      <c r="B33" s="57" t="s">
        <v>44</v>
      </c>
      <c r="C33" s="58">
        <v>10000</v>
      </c>
      <c r="D33" s="58">
        <v>10000</v>
      </c>
      <c r="E33" s="35" t="s">
        <v>13</v>
      </c>
      <c r="F33" s="57" t="s">
        <v>72</v>
      </c>
      <c r="G33" s="57" t="s">
        <v>72</v>
      </c>
      <c r="H33" s="36" t="s">
        <v>14</v>
      </c>
      <c r="I33" s="59" t="s">
        <v>170</v>
      </c>
    </row>
    <row r="34" spans="1:9" ht="42" customHeight="1" x14ac:dyDescent="0.2">
      <c r="A34" s="62">
        <v>26</v>
      </c>
      <c r="B34" s="57" t="s">
        <v>44</v>
      </c>
      <c r="C34" s="58">
        <v>10000</v>
      </c>
      <c r="D34" s="58">
        <v>10000</v>
      </c>
      <c r="E34" s="35" t="s">
        <v>13</v>
      </c>
      <c r="F34" s="57" t="s">
        <v>73</v>
      </c>
      <c r="G34" s="57" t="s">
        <v>73</v>
      </c>
      <c r="H34" s="36" t="s">
        <v>14</v>
      </c>
      <c r="I34" s="59" t="s">
        <v>169</v>
      </c>
    </row>
    <row r="35" spans="1:9" ht="39.75" customHeight="1" x14ac:dyDescent="0.2">
      <c r="A35" s="62">
        <v>27</v>
      </c>
      <c r="B35" s="57" t="s">
        <v>44</v>
      </c>
      <c r="C35" s="58">
        <v>10000</v>
      </c>
      <c r="D35" s="58">
        <v>10000</v>
      </c>
      <c r="E35" s="35" t="s">
        <v>13</v>
      </c>
      <c r="F35" s="57" t="s">
        <v>74</v>
      </c>
      <c r="G35" s="57" t="s">
        <v>74</v>
      </c>
      <c r="H35" s="36" t="s">
        <v>14</v>
      </c>
      <c r="I35" s="59" t="s">
        <v>168</v>
      </c>
    </row>
    <row r="36" spans="1:9" ht="38.25" customHeight="1" x14ac:dyDescent="0.2">
      <c r="A36" s="62">
        <v>28</v>
      </c>
      <c r="B36" s="57" t="s">
        <v>44</v>
      </c>
      <c r="C36" s="58">
        <v>10000</v>
      </c>
      <c r="D36" s="58">
        <v>10000</v>
      </c>
      <c r="E36" s="35" t="s">
        <v>13</v>
      </c>
      <c r="F36" s="57" t="s">
        <v>75</v>
      </c>
      <c r="G36" s="57" t="s">
        <v>75</v>
      </c>
      <c r="H36" s="36" t="s">
        <v>14</v>
      </c>
      <c r="I36" s="59" t="s">
        <v>167</v>
      </c>
    </row>
    <row r="37" spans="1:9" ht="38.25" customHeight="1" x14ac:dyDescent="0.2">
      <c r="A37" s="62">
        <v>29</v>
      </c>
      <c r="B37" s="57" t="s">
        <v>44</v>
      </c>
      <c r="C37" s="58">
        <v>10000</v>
      </c>
      <c r="D37" s="58">
        <v>10000</v>
      </c>
      <c r="E37" s="35" t="s">
        <v>13</v>
      </c>
      <c r="F37" s="57" t="s">
        <v>76</v>
      </c>
      <c r="G37" s="57" t="s">
        <v>76</v>
      </c>
      <c r="H37" s="36" t="s">
        <v>14</v>
      </c>
      <c r="I37" s="59" t="s">
        <v>166</v>
      </c>
    </row>
    <row r="38" spans="1:9" ht="39" customHeight="1" x14ac:dyDescent="0.2">
      <c r="A38" s="62">
        <v>30</v>
      </c>
      <c r="B38" s="57" t="s">
        <v>147</v>
      </c>
      <c r="C38" s="58">
        <v>2300</v>
      </c>
      <c r="D38" s="58">
        <v>2300</v>
      </c>
      <c r="E38" s="35" t="s">
        <v>13</v>
      </c>
      <c r="F38" s="57" t="s">
        <v>150</v>
      </c>
      <c r="G38" s="57" t="s">
        <v>150</v>
      </c>
      <c r="H38" s="36" t="s">
        <v>14</v>
      </c>
      <c r="I38" s="59" t="s">
        <v>183</v>
      </c>
    </row>
    <row r="39" spans="1:9" ht="37.5" customHeight="1" x14ac:dyDescent="0.2">
      <c r="A39" s="62">
        <v>31</v>
      </c>
      <c r="B39" s="57" t="s">
        <v>148</v>
      </c>
      <c r="C39" s="58">
        <v>1376</v>
      </c>
      <c r="D39" s="58">
        <v>1376</v>
      </c>
      <c r="E39" s="35" t="s">
        <v>13</v>
      </c>
      <c r="F39" s="57" t="s">
        <v>80</v>
      </c>
      <c r="G39" s="57" t="s">
        <v>80</v>
      </c>
      <c r="H39" s="36" t="s">
        <v>14</v>
      </c>
      <c r="I39" s="60" t="s">
        <v>184</v>
      </c>
    </row>
    <row r="40" spans="1:9" ht="38.25" customHeight="1" x14ac:dyDescent="0.2">
      <c r="A40" s="62">
        <v>32</v>
      </c>
      <c r="B40" s="57" t="s">
        <v>149</v>
      </c>
      <c r="C40" s="58">
        <v>2850</v>
      </c>
      <c r="D40" s="58">
        <v>2850</v>
      </c>
      <c r="E40" s="35" t="s">
        <v>13</v>
      </c>
      <c r="F40" s="57" t="s">
        <v>151</v>
      </c>
      <c r="G40" s="57" t="s">
        <v>151</v>
      </c>
      <c r="H40" s="36" t="s">
        <v>14</v>
      </c>
      <c r="I40" s="59" t="s">
        <v>185</v>
      </c>
    </row>
    <row r="41" spans="1:9" s="33" customFormat="1" ht="39" customHeight="1" x14ac:dyDescent="0.2">
      <c r="A41" s="62">
        <v>33</v>
      </c>
      <c r="B41" s="44" t="s">
        <v>163</v>
      </c>
      <c r="C41" s="45">
        <v>6300</v>
      </c>
      <c r="D41" s="45">
        <v>6300</v>
      </c>
      <c r="E41" s="43" t="s">
        <v>13</v>
      </c>
      <c r="F41" s="42" t="s">
        <v>164</v>
      </c>
      <c r="G41" s="42" t="s">
        <v>164</v>
      </c>
      <c r="H41" s="36" t="s">
        <v>14</v>
      </c>
      <c r="I41" s="48" t="s">
        <v>186</v>
      </c>
    </row>
    <row r="42" spans="1:9" s="33" customFormat="1" ht="37.5" customHeight="1" x14ac:dyDescent="0.2">
      <c r="A42" s="62">
        <v>34</v>
      </c>
      <c r="B42" s="55" t="s">
        <v>187</v>
      </c>
      <c r="C42" s="46">
        <v>27000</v>
      </c>
      <c r="D42" s="46">
        <v>27000</v>
      </c>
      <c r="E42" s="43" t="s">
        <v>13</v>
      </c>
      <c r="F42" s="42" t="s">
        <v>128</v>
      </c>
      <c r="G42" s="42" t="s">
        <v>128</v>
      </c>
      <c r="H42" s="36" t="s">
        <v>14</v>
      </c>
      <c r="I42" s="48" t="s">
        <v>188</v>
      </c>
    </row>
    <row r="43" spans="1:9" s="33" customFormat="1" ht="36.75" customHeight="1" x14ac:dyDescent="0.2">
      <c r="A43" s="62">
        <v>35</v>
      </c>
      <c r="B43" s="55" t="s">
        <v>189</v>
      </c>
      <c r="C43" s="46">
        <v>28080</v>
      </c>
      <c r="D43" s="46">
        <v>28080</v>
      </c>
      <c r="E43" s="43" t="s">
        <v>13</v>
      </c>
      <c r="F43" s="42" t="s">
        <v>133</v>
      </c>
      <c r="G43" s="42" t="s">
        <v>133</v>
      </c>
      <c r="H43" s="36" t="s">
        <v>14</v>
      </c>
      <c r="I43" s="48" t="s">
        <v>190</v>
      </c>
    </row>
    <row r="44" spans="1:9" s="33" customFormat="1" ht="33.75" customHeight="1" x14ac:dyDescent="0.2">
      <c r="A44" s="62">
        <v>36</v>
      </c>
      <c r="B44" s="55" t="s">
        <v>191</v>
      </c>
      <c r="C44" s="46">
        <v>16560</v>
      </c>
      <c r="D44" s="46">
        <v>16560</v>
      </c>
      <c r="E44" s="43" t="s">
        <v>13</v>
      </c>
      <c r="F44" s="42" t="s">
        <v>135</v>
      </c>
      <c r="G44" s="42" t="s">
        <v>135</v>
      </c>
      <c r="H44" s="36" t="s">
        <v>14</v>
      </c>
      <c r="I44" s="48" t="s">
        <v>192</v>
      </c>
    </row>
    <row r="45" spans="1:9" s="33" customFormat="1" ht="33.75" customHeight="1" x14ac:dyDescent="0.2">
      <c r="A45" s="62">
        <v>37</v>
      </c>
      <c r="B45" s="54" t="s">
        <v>89</v>
      </c>
      <c r="C45" s="45">
        <v>105828.8</v>
      </c>
      <c r="D45" s="45">
        <v>105828.8</v>
      </c>
      <c r="E45" s="35" t="s">
        <v>13</v>
      </c>
      <c r="F45" s="42" t="s">
        <v>82</v>
      </c>
      <c r="G45" s="42" t="s">
        <v>82</v>
      </c>
      <c r="H45" s="36" t="s">
        <v>14</v>
      </c>
      <c r="I45" s="48" t="s">
        <v>193</v>
      </c>
    </row>
    <row r="46" spans="1:9" s="33" customFormat="1" ht="39" customHeight="1" x14ac:dyDescent="0.2">
      <c r="A46" s="72">
        <v>38</v>
      </c>
      <c r="B46" s="73" t="s">
        <v>90</v>
      </c>
      <c r="C46" s="45">
        <v>162980.78</v>
      </c>
      <c r="D46" s="45">
        <v>162980.78</v>
      </c>
      <c r="E46" s="69" t="s">
        <v>13</v>
      </c>
      <c r="F46" s="70" t="s">
        <v>82</v>
      </c>
      <c r="G46" s="70" t="s">
        <v>82</v>
      </c>
      <c r="H46" s="68" t="s">
        <v>14</v>
      </c>
      <c r="I46" s="67" t="s">
        <v>194</v>
      </c>
    </row>
    <row r="47" spans="1:9" s="13" customFormat="1" ht="21" x14ac:dyDescent="0.35">
      <c r="A47" s="8"/>
      <c r="B47" s="64" t="s">
        <v>28</v>
      </c>
      <c r="C47" s="71">
        <f>SUM(C9:C46)</f>
        <v>644775.57999999996</v>
      </c>
      <c r="D47" s="63">
        <f>SUM(D9:D46)</f>
        <v>644775.57999999996</v>
      </c>
      <c r="E47" s="65"/>
      <c r="F47" s="9"/>
      <c r="G47" s="12"/>
      <c r="H47" s="74"/>
      <c r="I47" s="12"/>
    </row>
  </sheetData>
  <mergeCells count="4">
    <mergeCell ref="A3:I3"/>
    <mergeCell ref="A4:I4"/>
    <mergeCell ref="A5:I5"/>
    <mergeCell ref="A6:I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4"/>
  <sheetViews>
    <sheetView topLeftCell="A43" workbookViewId="0">
      <selection activeCell="A49" sqref="A49:XFD49"/>
    </sheetView>
  </sheetViews>
  <sheetFormatPr defaultColWidth="9" defaultRowHeight="14.25" x14ac:dyDescent="0.2"/>
  <cols>
    <col min="1" max="1" width="5.375" customWidth="1"/>
    <col min="2" max="2" width="26.125" customWidth="1"/>
    <col min="3" max="3" width="12.625" style="2" customWidth="1"/>
    <col min="4" max="4" width="12.75" style="2" customWidth="1"/>
    <col min="5" max="5" width="13.75" style="82" customWidth="1"/>
    <col min="6" max="6" width="23.5" customWidth="1"/>
    <col min="7" max="7" width="24" customWidth="1"/>
    <col min="8" max="8" width="16" style="2" customWidth="1"/>
    <col min="9" max="9" width="20.625" style="2" customWidth="1"/>
  </cols>
  <sheetData>
    <row r="1" spans="1:9" ht="21" x14ac:dyDescent="0.2">
      <c r="A1" s="3"/>
      <c r="I1" s="4" t="s">
        <v>0</v>
      </c>
    </row>
    <row r="2" spans="1:9" ht="21" x14ac:dyDescent="0.2">
      <c r="A2" s="3"/>
    </row>
    <row r="3" spans="1:9" ht="20.25" x14ac:dyDescent="0.2">
      <c r="A3" s="76" t="s">
        <v>1</v>
      </c>
      <c r="B3" s="76"/>
      <c r="C3" s="76"/>
      <c r="D3" s="76"/>
      <c r="E3" s="76"/>
      <c r="F3" s="76"/>
      <c r="G3" s="76"/>
      <c r="H3" s="76"/>
      <c r="I3" s="76"/>
    </row>
    <row r="4" spans="1:9" ht="20.25" x14ac:dyDescent="0.2">
      <c r="A4" s="77" t="s">
        <v>29</v>
      </c>
      <c r="B4" s="77"/>
      <c r="C4" s="77"/>
      <c r="D4" s="77"/>
      <c r="E4" s="77"/>
      <c r="F4" s="77"/>
      <c r="G4" s="77"/>
      <c r="H4" s="77"/>
      <c r="I4" s="77"/>
    </row>
    <row r="5" spans="1:9" ht="20.25" x14ac:dyDescent="0.2">
      <c r="A5" s="76" t="s">
        <v>19</v>
      </c>
      <c r="B5" s="76"/>
      <c r="C5" s="76"/>
      <c r="D5" s="76"/>
      <c r="E5" s="76"/>
      <c r="F5" s="76"/>
      <c r="G5" s="76"/>
      <c r="H5" s="76"/>
      <c r="I5" s="76"/>
    </row>
    <row r="6" spans="1:9" ht="20.25" x14ac:dyDescent="0.2">
      <c r="A6" s="78" t="s">
        <v>20</v>
      </c>
      <c r="B6" s="78"/>
      <c r="C6" s="78"/>
      <c r="D6" s="78"/>
      <c r="E6" s="78"/>
      <c r="F6" s="78"/>
      <c r="G6" s="78"/>
      <c r="H6" s="78"/>
      <c r="I6" s="78"/>
    </row>
    <row r="7" spans="1:9" x14ac:dyDescent="0.2">
      <c r="A7" s="5"/>
    </row>
    <row r="8" spans="1:9" ht="60.75" x14ac:dyDescent="0.2">
      <c r="A8" s="7" t="s">
        <v>4</v>
      </c>
      <c r="B8" s="7" t="s">
        <v>5</v>
      </c>
      <c r="C8" s="7" t="s">
        <v>21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7" t="s">
        <v>12</v>
      </c>
    </row>
    <row r="9" spans="1:9" s="1" customFormat="1" ht="38.25" thickBot="1" x14ac:dyDescent="0.25">
      <c r="A9" s="107">
        <v>1</v>
      </c>
      <c r="B9" s="79" t="s">
        <v>30</v>
      </c>
      <c r="C9" s="111">
        <v>40200</v>
      </c>
      <c r="D9" s="111">
        <v>40200</v>
      </c>
      <c r="E9" s="83" t="s">
        <v>13</v>
      </c>
      <c r="F9" s="79" t="s">
        <v>50</v>
      </c>
      <c r="G9" s="79" t="s">
        <v>50</v>
      </c>
      <c r="H9" s="115" t="s">
        <v>14</v>
      </c>
      <c r="I9" s="86" t="s">
        <v>202</v>
      </c>
    </row>
    <row r="10" spans="1:9" s="1" customFormat="1" ht="38.25" thickBot="1" x14ac:dyDescent="0.25">
      <c r="A10" s="108">
        <v>2</v>
      </c>
      <c r="B10" s="79" t="s">
        <v>31</v>
      </c>
      <c r="C10" s="111">
        <v>9000</v>
      </c>
      <c r="D10" s="111">
        <v>9000</v>
      </c>
      <c r="E10" s="84" t="s">
        <v>13</v>
      </c>
      <c r="F10" s="79" t="s">
        <v>51</v>
      </c>
      <c r="G10" s="79" t="s">
        <v>51</v>
      </c>
      <c r="H10" s="116" t="s">
        <v>14</v>
      </c>
      <c r="I10" s="59" t="s">
        <v>203</v>
      </c>
    </row>
    <row r="11" spans="1:9" s="1" customFormat="1" ht="38.25" thickBot="1" x14ac:dyDescent="0.25">
      <c r="A11" s="107">
        <v>3</v>
      </c>
      <c r="B11" s="79" t="s">
        <v>31</v>
      </c>
      <c r="C11" s="111">
        <v>9000</v>
      </c>
      <c r="D11" s="111">
        <v>9000</v>
      </c>
      <c r="E11" s="84" t="s">
        <v>13</v>
      </c>
      <c r="F11" s="79" t="s">
        <v>52</v>
      </c>
      <c r="G11" s="79" t="s">
        <v>52</v>
      </c>
      <c r="H11" s="116" t="s">
        <v>14</v>
      </c>
      <c r="I11" s="59" t="s">
        <v>162</v>
      </c>
    </row>
    <row r="12" spans="1:9" s="1" customFormat="1" ht="38.25" thickBot="1" x14ac:dyDescent="0.25">
      <c r="A12" s="108">
        <v>4</v>
      </c>
      <c r="B12" s="79" t="s">
        <v>38</v>
      </c>
      <c r="C12" s="111">
        <v>9000</v>
      </c>
      <c r="D12" s="111">
        <v>9000</v>
      </c>
      <c r="E12" s="84" t="s">
        <v>13</v>
      </c>
      <c r="F12" s="79" t="s">
        <v>60</v>
      </c>
      <c r="G12" s="79" t="s">
        <v>60</v>
      </c>
      <c r="H12" s="116" t="s">
        <v>14</v>
      </c>
      <c r="I12" s="59" t="s">
        <v>161</v>
      </c>
    </row>
    <row r="13" spans="1:9" s="1" customFormat="1" ht="38.25" thickBot="1" x14ac:dyDescent="0.25">
      <c r="A13" s="107">
        <v>5</v>
      </c>
      <c r="B13" s="79" t="s">
        <v>32</v>
      </c>
      <c r="C13" s="111">
        <v>5500</v>
      </c>
      <c r="D13" s="111">
        <v>5500</v>
      </c>
      <c r="E13" s="84" t="s">
        <v>13</v>
      </c>
      <c r="F13" s="79" t="s">
        <v>53</v>
      </c>
      <c r="G13" s="79" t="s">
        <v>53</v>
      </c>
      <c r="H13" s="116" t="s">
        <v>14</v>
      </c>
      <c r="I13" s="59" t="s">
        <v>204</v>
      </c>
    </row>
    <row r="14" spans="1:9" s="1" customFormat="1" ht="38.25" thickBot="1" x14ac:dyDescent="0.25">
      <c r="A14" s="108">
        <v>6</v>
      </c>
      <c r="B14" s="79" t="s">
        <v>33</v>
      </c>
      <c r="C14" s="111">
        <v>5500</v>
      </c>
      <c r="D14" s="111">
        <v>5500</v>
      </c>
      <c r="E14" s="84" t="s">
        <v>13</v>
      </c>
      <c r="F14" s="79" t="s">
        <v>54</v>
      </c>
      <c r="G14" s="79" t="s">
        <v>54</v>
      </c>
      <c r="H14" s="116" t="s">
        <v>14</v>
      </c>
      <c r="I14" s="59" t="s">
        <v>205</v>
      </c>
    </row>
    <row r="15" spans="1:9" s="1" customFormat="1" ht="38.25" thickBot="1" x14ac:dyDescent="0.25">
      <c r="A15" s="107">
        <v>7</v>
      </c>
      <c r="B15" s="79" t="s">
        <v>34</v>
      </c>
      <c r="C15" s="111">
        <v>5500</v>
      </c>
      <c r="D15" s="111">
        <v>5500</v>
      </c>
      <c r="E15" s="84" t="s">
        <v>13</v>
      </c>
      <c r="F15" s="79" t="s">
        <v>55</v>
      </c>
      <c r="G15" s="79" t="s">
        <v>55</v>
      </c>
      <c r="H15" s="116" t="s">
        <v>14</v>
      </c>
      <c r="I15" s="59" t="s">
        <v>158</v>
      </c>
    </row>
    <row r="16" spans="1:9" s="1" customFormat="1" ht="38.25" thickBot="1" x14ac:dyDescent="0.25">
      <c r="A16" s="108">
        <v>8</v>
      </c>
      <c r="B16" s="79" t="s">
        <v>35</v>
      </c>
      <c r="C16" s="111">
        <v>9000</v>
      </c>
      <c r="D16" s="111">
        <v>9000</v>
      </c>
      <c r="E16" s="84" t="s">
        <v>13</v>
      </c>
      <c r="F16" s="79" t="s">
        <v>56</v>
      </c>
      <c r="G16" s="79" t="s">
        <v>56</v>
      </c>
      <c r="H16" s="116" t="s">
        <v>14</v>
      </c>
      <c r="I16" s="59" t="s">
        <v>206</v>
      </c>
    </row>
    <row r="17" spans="1:9" s="1" customFormat="1" ht="38.25" thickBot="1" x14ac:dyDescent="0.25">
      <c r="A17" s="107">
        <v>9</v>
      </c>
      <c r="B17" s="79" t="s">
        <v>36</v>
      </c>
      <c r="C17" s="111">
        <v>9000</v>
      </c>
      <c r="D17" s="111">
        <v>9000</v>
      </c>
      <c r="E17" s="84" t="s">
        <v>13</v>
      </c>
      <c r="F17" s="79" t="s">
        <v>57</v>
      </c>
      <c r="G17" s="79" t="s">
        <v>57</v>
      </c>
      <c r="H17" s="116" t="s">
        <v>14</v>
      </c>
      <c r="I17" s="59" t="s">
        <v>207</v>
      </c>
    </row>
    <row r="18" spans="1:9" s="1" customFormat="1" ht="38.25" thickBot="1" x14ac:dyDescent="0.25">
      <c r="A18" s="108">
        <v>10</v>
      </c>
      <c r="B18" s="79" t="s">
        <v>36</v>
      </c>
      <c r="C18" s="112">
        <v>9000</v>
      </c>
      <c r="D18" s="112">
        <v>9000</v>
      </c>
      <c r="E18" s="84" t="s">
        <v>13</v>
      </c>
      <c r="F18" s="79" t="s">
        <v>58</v>
      </c>
      <c r="G18" s="79" t="s">
        <v>58</v>
      </c>
      <c r="H18" s="116" t="s">
        <v>14</v>
      </c>
      <c r="I18" s="59" t="s">
        <v>155</v>
      </c>
    </row>
    <row r="19" spans="1:9" s="1" customFormat="1" ht="38.25" thickBot="1" x14ac:dyDescent="0.25">
      <c r="A19" s="107">
        <v>11</v>
      </c>
      <c r="B19" s="79" t="s">
        <v>37</v>
      </c>
      <c r="C19" s="112">
        <v>9000</v>
      </c>
      <c r="D19" s="112">
        <v>9000</v>
      </c>
      <c r="E19" s="84" t="s">
        <v>13</v>
      </c>
      <c r="F19" s="79" t="s">
        <v>59</v>
      </c>
      <c r="G19" s="79" t="s">
        <v>59</v>
      </c>
      <c r="H19" s="116" t="s">
        <v>14</v>
      </c>
      <c r="I19" s="59" t="s">
        <v>154</v>
      </c>
    </row>
    <row r="20" spans="1:9" s="1" customFormat="1" ht="38.25" thickBot="1" x14ac:dyDescent="0.25">
      <c r="A20" s="108">
        <v>12</v>
      </c>
      <c r="B20" s="79" t="s">
        <v>39</v>
      </c>
      <c r="C20" s="111">
        <v>7000</v>
      </c>
      <c r="D20" s="111">
        <v>7000</v>
      </c>
      <c r="E20" s="84" t="s">
        <v>13</v>
      </c>
      <c r="F20" s="79" t="s">
        <v>61</v>
      </c>
      <c r="G20" s="79" t="s">
        <v>61</v>
      </c>
      <c r="H20" s="116" t="s">
        <v>14</v>
      </c>
      <c r="I20" s="59" t="s">
        <v>208</v>
      </c>
    </row>
    <row r="21" spans="1:9" s="1" customFormat="1" ht="38.25" thickBot="1" x14ac:dyDescent="0.25">
      <c r="A21" s="107">
        <v>13</v>
      </c>
      <c r="B21" s="79" t="s">
        <v>40</v>
      </c>
      <c r="C21" s="111">
        <v>8500</v>
      </c>
      <c r="D21" s="111">
        <v>8500</v>
      </c>
      <c r="E21" s="84" t="s">
        <v>13</v>
      </c>
      <c r="F21" s="79" t="s">
        <v>62</v>
      </c>
      <c r="G21" s="79" t="s">
        <v>62</v>
      </c>
      <c r="H21" s="116" t="s">
        <v>14</v>
      </c>
      <c r="I21" s="59" t="s">
        <v>209</v>
      </c>
    </row>
    <row r="22" spans="1:9" s="1" customFormat="1" ht="38.25" thickBot="1" x14ac:dyDescent="0.25">
      <c r="A22" s="108">
        <v>14</v>
      </c>
      <c r="B22" s="79" t="s">
        <v>40</v>
      </c>
      <c r="C22" s="111">
        <v>8500</v>
      </c>
      <c r="D22" s="111">
        <v>8500</v>
      </c>
      <c r="E22" s="84" t="s">
        <v>13</v>
      </c>
      <c r="F22" s="79" t="s">
        <v>63</v>
      </c>
      <c r="G22" s="79" t="s">
        <v>63</v>
      </c>
      <c r="H22" s="116" t="s">
        <v>14</v>
      </c>
      <c r="I22" s="59" t="s">
        <v>210</v>
      </c>
    </row>
    <row r="23" spans="1:9" s="1" customFormat="1" ht="38.25" thickBot="1" x14ac:dyDescent="0.25">
      <c r="A23" s="107">
        <v>15</v>
      </c>
      <c r="B23" s="80" t="s">
        <v>42</v>
      </c>
      <c r="C23" s="112">
        <v>9000</v>
      </c>
      <c r="D23" s="112">
        <v>9000</v>
      </c>
      <c r="E23" s="84" t="s">
        <v>13</v>
      </c>
      <c r="F23" s="80" t="s">
        <v>66</v>
      </c>
      <c r="G23" s="80" t="s">
        <v>66</v>
      </c>
      <c r="H23" s="116" t="s">
        <v>14</v>
      </c>
      <c r="I23" s="59" t="s">
        <v>211</v>
      </c>
    </row>
    <row r="24" spans="1:9" s="1" customFormat="1" ht="38.25" thickBot="1" x14ac:dyDescent="0.25">
      <c r="A24" s="108">
        <v>16</v>
      </c>
      <c r="B24" s="79" t="s">
        <v>45</v>
      </c>
      <c r="C24" s="111">
        <v>9000</v>
      </c>
      <c r="D24" s="111">
        <v>9000</v>
      </c>
      <c r="E24" s="84" t="s">
        <v>13</v>
      </c>
      <c r="F24" s="79" t="s">
        <v>78</v>
      </c>
      <c r="G24" s="79" t="s">
        <v>78</v>
      </c>
      <c r="H24" s="116" t="s">
        <v>14</v>
      </c>
      <c r="I24" s="59" t="s">
        <v>212</v>
      </c>
    </row>
    <row r="25" spans="1:9" s="1" customFormat="1" ht="38.25" thickBot="1" x14ac:dyDescent="0.25">
      <c r="A25" s="107">
        <v>17</v>
      </c>
      <c r="B25" s="79" t="s">
        <v>45</v>
      </c>
      <c r="C25" s="111">
        <v>9000</v>
      </c>
      <c r="D25" s="111">
        <v>9000</v>
      </c>
      <c r="E25" s="84" t="s">
        <v>13</v>
      </c>
      <c r="F25" s="79" t="s">
        <v>77</v>
      </c>
      <c r="G25" s="79" t="s">
        <v>77</v>
      </c>
      <c r="H25" s="116" t="s">
        <v>14</v>
      </c>
      <c r="I25" s="59" t="s">
        <v>213</v>
      </c>
    </row>
    <row r="26" spans="1:9" s="1" customFormat="1" ht="38.25" thickBot="1" x14ac:dyDescent="0.25">
      <c r="A26" s="108">
        <v>18</v>
      </c>
      <c r="B26" s="79" t="s">
        <v>43</v>
      </c>
      <c r="C26" s="111">
        <v>10000</v>
      </c>
      <c r="D26" s="111">
        <v>10000</v>
      </c>
      <c r="E26" s="84" t="s">
        <v>13</v>
      </c>
      <c r="F26" s="79" t="s">
        <v>67</v>
      </c>
      <c r="G26" s="79" t="s">
        <v>67</v>
      </c>
      <c r="H26" s="116" t="s">
        <v>14</v>
      </c>
      <c r="I26" s="59" t="s">
        <v>214</v>
      </c>
    </row>
    <row r="27" spans="1:9" s="1" customFormat="1" ht="38.25" thickBot="1" x14ac:dyDescent="0.25">
      <c r="A27" s="107">
        <v>19</v>
      </c>
      <c r="B27" s="79" t="s">
        <v>44</v>
      </c>
      <c r="C27" s="111">
        <v>10000</v>
      </c>
      <c r="D27" s="111">
        <v>10000</v>
      </c>
      <c r="E27" s="84" t="s">
        <v>13</v>
      </c>
      <c r="F27" s="79" t="s">
        <v>68</v>
      </c>
      <c r="G27" s="79" t="s">
        <v>68</v>
      </c>
      <c r="H27" s="116" t="s">
        <v>14</v>
      </c>
      <c r="I27" s="59" t="s">
        <v>215</v>
      </c>
    </row>
    <row r="28" spans="1:9" s="1" customFormat="1" ht="38.25" thickBot="1" x14ac:dyDescent="0.25">
      <c r="A28" s="108">
        <v>20</v>
      </c>
      <c r="B28" s="79" t="s">
        <v>44</v>
      </c>
      <c r="C28" s="111">
        <v>10000</v>
      </c>
      <c r="D28" s="111">
        <v>10000</v>
      </c>
      <c r="E28" s="84" t="s">
        <v>13</v>
      </c>
      <c r="F28" s="79" t="s">
        <v>69</v>
      </c>
      <c r="G28" s="79" t="s">
        <v>69</v>
      </c>
      <c r="H28" s="116" t="s">
        <v>14</v>
      </c>
      <c r="I28" s="59" t="s">
        <v>216</v>
      </c>
    </row>
    <row r="29" spans="1:9" s="1" customFormat="1" ht="38.25" thickBot="1" x14ac:dyDescent="0.25">
      <c r="A29" s="107">
        <v>21</v>
      </c>
      <c r="B29" s="79" t="s">
        <v>44</v>
      </c>
      <c r="C29" s="111">
        <v>10000</v>
      </c>
      <c r="D29" s="111">
        <v>10000</v>
      </c>
      <c r="E29" s="84" t="s">
        <v>13</v>
      </c>
      <c r="F29" s="79" t="s">
        <v>70</v>
      </c>
      <c r="G29" s="79" t="s">
        <v>70</v>
      </c>
      <c r="H29" s="116" t="s">
        <v>14</v>
      </c>
      <c r="I29" s="59" t="s">
        <v>217</v>
      </c>
    </row>
    <row r="30" spans="1:9" s="1" customFormat="1" ht="38.25" thickBot="1" x14ac:dyDescent="0.25">
      <c r="A30" s="108">
        <v>22</v>
      </c>
      <c r="B30" s="79" t="s">
        <v>44</v>
      </c>
      <c r="C30" s="111">
        <v>10000</v>
      </c>
      <c r="D30" s="111">
        <v>10000</v>
      </c>
      <c r="E30" s="84" t="s">
        <v>13</v>
      </c>
      <c r="F30" s="79" t="s">
        <v>71</v>
      </c>
      <c r="G30" s="79" t="s">
        <v>71</v>
      </c>
      <c r="H30" s="116" t="s">
        <v>14</v>
      </c>
      <c r="I30" s="59" t="s">
        <v>218</v>
      </c>
    </row>
    <row r="31" spans="1:9" s="1" customFormat="1" ht="38.25" thickBot="1" x14ac:dyDescent="0.25">
      <c r="A31" s="107">
        <v>23</v>
      </c>
      <c r="B31" s="79" t="s">
        <v>44</v>
      </c>
      <c r="C31" s="111">
        <v>10000</v>
      </c>
      <c r="D31" s="111">
        <v>10000</v>
      </c>
      <c r="E31" s="84" t="s">
        <v>13</v>
      </c>
      <c r="F31" s="79" t="s">
        <v>72</v>
      </c>
      <c r="G31" s="79" t="s">
        <v>72</v>
      </c>
      <c r="H31" s="116" t="s">
        <v>14</v>
      </c>
      <c r="I31" s="59" t="s">
        <v>219</v>
      </c>
    </row>
    <row r="32" spans="1:9" s="1" customFormat="1" ht="38.25" thickBot="1" x14ac:dyDescent="0.25">
      <c r="A32" s="108">
        <v>24</v>
      </c>
      <c r="B32" s="79" t="s">
        <v>44</v>
      </c>
      <c r="C32" s="111">
        <v>10000</v>
      </c>
      <c r="D32" s="111">
        <v>10000</v>
      </c>
      <c r="E32" s="84" t="s">
        <v>13</v>
      </c>
      <c r="F32" s="79" t="s">
        <v>73</v>
      </c>
      <c r="G32" s="79" t="s">
        <v>73</v>
      </c>
      <c r="H32" s="116" t="s">
        <v>14</v>
      </c>
      <c r="I32" s="59" t="s">
        <v>220</v>
      </c>
    </row>
    <row r="33" spans="1:9" s="1" customFormat="1" ht="38.25" thickBot="1" x14ac:dyDescent="0.25">
      <c r="A33" s="107">
        <v>25</v>
      </c>
      <c r="B33" s="79" t="s">
        <v>44</v>
      </c>
      <c r="C33" s="111">
        <v>10000</v>
      </c>
      <c r="D33" s="111">
        <v>10000</v>
      </c>
      <c r="E33" s="84" t="s">
        <v>13</v>
      </c>
      <c r="F33" s="79" t="s">
        <v>74</v>
      </c>
      <c r="G33" s="79" t="s">
        <v>74</v>
      </c>
      <c r="H33" s="116" t="s">
        <v>14</v>
      </c>
      <c r="I33" s="59" t="s">
        <v>221</v>
      </c>
    </row>
    <row r="34" spans="1:9" s="1" customFormat="1" ht="38.25" thickBot="1" x14ac:dyDescent="0.25">
      <c r="A34" s="108">
        <v>26</v>
      </c>
      <c r="B34" s="79" t="s">
        <v>44</v>
      </c>
      <c r="C34" s="111">
        <v>10000</v>
      </c>
      <c r="D34" s="111">
        <v>10000</v>
      </c>
      <c r="E34" s="84" t="s">
        <v>13</v>
      </c>
      <c r="F34" s="79" t="s">
        <v>75</v>
      </c>
      <c r="G34" s="79" t="s">
        <v>75</v>
      </c>
      <c r="H34" s="116" t="s">
        <v>14</v>
      </c>
      <c r="I34" s="59" t="s">
        <v>222</v>
      </c>
    </row>
    <row r="35" spans="1:9" s="1" customFormat="1" ht="38.25" thickBot="1" x14ac:dyDescent="0.25">
      <c r="A35" s="107">
        <v>27</v>
      </c>
      <c r="B35" s="79" t="s">
        <v>44</v>
      </c>
      <c r="C35" s="111">
        <v>10000</v>
      </c>
      <c r="D35" s="111">
        <v>10000</v>
      </c>
      <c r="E35" s="84" t="s">
        <v>13</v>
      </c>
      <c r="F35" s="79" t="s">
        <v>76</v>
      </c>
      <c r="G35" s="79" t="s">
        <v>76</v>
      </c>
      <c r="H35" s="116" t="s">
        <v>14</v>
      </c>
      <c r="I35" s="59" t="s">
        <v>223</v>
      </c>
    </row>
    <row r="36" spans="1:9" s="1" customFormat="1" ht="46.5" customHeight="1" thickBot="1" x14ac:dyDescent="0.25">
      <c r="A36" s="108">
        <v>28</v>
      </c>
      <c r="B36" s="80" t="s">
        <v>41</v>
      </c>
      <c r="C36" s="112">
        <v>9000</v>
      </c>
      <c r="D36" s="112">
        <v>9000</v>
      </c>
      <c r="E36" s="84" t="s">
        <v>13</v>
      </c>
      <c r="F36" s="80" t="s">
        <v>64</v>
      </c>
      <c r="G36" s="80" t="s">
        <v>64</v>
      </c>
      <c r="H36" s="116" t="s">
        <v>14</v>
      </c>
      <c r="I36" s="59" t="s">
        <v>224</v>
      </c>
    </row>
    <row r="37" spans="1:9" s="1" customFormat="1" ht="43.5" customHeight="1" thickBot="1" x14ac:dyDescent="0.25">
      <c r="A37" s="107">
        <v>29</v>
      </c>
      <c r="B37" s="80" t="s">
        <v>41</v>
      </c>
      <c r="C37" s="112">
        <v>9000</v>
      </c>
      <c r="D37" s="112">
        <v>9000</v>
      </c>
      <c r="E37" s="84" t="s">
        <v>13</v>
      </c>
      <c r="F37" s="80" t="s">
        <v>65</v>
      </c>
      <c r="G37" s="80" t="s">
        <v>65</v>
      </c>
      <c r="H37" s="116" t="s">
        <v>14</v>
      </c>
      <c r="I37" s="59" t="s">
        <v>225</v>
      </c>
    </row>
    <row r="38" spans="1:9" s="1" customFormat="1" ht="38.25" thickBot="1" x14ac:dyDescent="0.25">
      <c r="A38" s="108">
        <v>30</v>
      </c>
      <c r="B38" s="80" t="s">
        <v>195</v>
      </c>
      <c r="C38" s="112">
        <v>1440</v>
      </c>
      <c r="D38" s="112">
        <v>1440</v>
      </c>
      <c r="E38" s="84" t="s">
        <v>13</v>
      </c>
      <c r="F38" s="80" t="s">
        <v>200</v>
      </c>
      <c r="G38" s="80" t="s">
        <v>200</v>
      </c>
      <c r="H38" s="116" t="s">
        <v>14</v>
      </c>
      <c r="I38" s="87" t="s">
        <v>226</v>
      </c>
    </row>
    <row r="39" spans="1:9" s="1" customFormat="1" ht="45" customHeight="1" thickBot="1" x14ac:dyDescent="0.25">
      <c r="A39" s="107">
        <v>31</v>
      </c>
      <c r="B39" s="80" t="s">
        <v>196</v>
      </c>
      <c r="C39" s="111">
        <v>4000</v>
      </c>
      <c r="D39" s="111">
        <v>4000</v>
      </c>
      <c r="E39" s="84" t="s">
        <v>13</v>
      </c>
      <c r="F39" s="79" t="s">
        <v>201</v>
      </c>
      <c r="G39" s="79" t="s">
        <v>201</v>
      </c>
      <c r="H39" s="116" t="s">
        <v>14</v>
      </c>
      <c r="I39" s="60" t="s">
        <v>227</v>
      </c>
    </row>
    <row r="40" spans="1:9" s="1" customFormat="1" ht="38.25" thickBot="1" x14ac:dyDescent="0.25">
      <c r="A40" s="108">
        <v>32</v>
      </c>
      <c r="B40" s="80" t="s">
        <v>197</v>
      </c>
      <c r="C40" s="111">
        <v>1160</v>
      </c>
      <c r="D40" s="111">
        <v>1160</v>
      </c>
      <c r="E40" s="84" t="s">
        <v>13</v>
      </c>
      <c r="F40" s="79" t="s">
        <v>86</v>
      </c>
      <c r="G40" s="79" t="s">
        <v>86</v>
      </c>
      <c r="H40" s="116" t="s">
        <v>14</v>
      </c>
      <c r="I40" s="59" t="s">
        <v>228</v>
      </c>
    </row>
    <row r="41" spans="1:9" s="1" customFormat="1" ht="38.25" thickBot="1" x14ac:dyDescent="0.25">
      <c r="A41" s="107">
        <v>33</v>
      </c>
      <c r="B41" s="80" t="s">
        <v>198</v>
      </c>
      <c r="C41" s="111">
        <v>1980</v>
      </c>
      <c r="D41" s="111">
        <v>1980</v>
      </c>
      <c r="E41" s="84" t="s">
        <v>13</v>
      </c>
      <c r="F41" s="79" t="s">
        <v>86</v>
      </c>
      <c r="G41" s="79" t="s">
        <v>86</v>
      </c>
      <c r="H41" s="116" t="s">
        <v>14</v>
      </c>
      <c r="I41" s="59" t="s">
        <v>229</v>
      </c>
    </row>
    <row r="42" spans="1:9" s="1" customFormat="1" ht="59.25" customHeight="1" thickBot="1" x14ac:dyDescent="0.25">
      <c r="A42" s="108">
        <v>34</v>
      </c>
      <c r="B42" s="81" t="s">
        <v>199</v>
      </c>
      <c r="C42" s="111">
        <v>1000</v>
      </c>
      <c r="D42" s="111">
        <v>1000</v>
      </c>
      <c r="E42" s="84" t="s">
        <v>13</v>
      </c>
      <c r="F42" s="79" t="s">
        <v>79</v>
      </c>
      <c r="G42" s="79" t="s">
        <v>79</v>
      </c>
      <c r="H42" s="116" t="s">
        <v>14</v>
      </c>
      <c r="I42" s="59" t="s">
        <v>230</v>
      </c>
    </row>
    <row r="43" spans="1:9" s="33" customFormat="1" ht="37.5" customHeight="1" x14ac:dyDescent="0.2">
      <c r="A43" s="107">
        <v>35</v>
      </c>
      <c r="B43" s="55" t="s">
        <v>231</v>
      </c>
      <c r="C43" s="113">
        <v>27000</v>
      </c>
      <c r="D43" s="113">
        <v>27000</v>
      </c>
      <c r="E43" s="43" t="s">
        <v>13</v>
      </c>
      <c r="F43" s="42" t="s">
        <v>128</v>
      </c>
      <c r="G43" s="42" t="s">
        <v>128</v>
      </c>
      <c r="H43" s="36" t="s">
        <v>14</v>
      </c>
      <c r="I43" s="48" t="s">
        <v>232</v>
      </c>
    </row>
    <row r="44" spans="1:9" s="33" customFormat="1" ht="36.75" customHeight="1" x14ac:dyDescent="0.2">
      <c r="A44" s="108">
        <v>36</v>
      </c>
      <c r="B44" s="55" t="s">
        <v>233</v>
      </c>
      <c r="C44" s="113">
        <v>28080</v>
      </c>
      <c r="D44" s="113">
        <v>28080</v>
      </c>
      <c r="E44" s="43" t="s">
        <v>13</v>
      </c>
      <c r="F44" s="42" t="s">
        <v>133</v>
      </c>
      <c r="G44" s="42" t="s">
        <v>133</v>
      </c>
      <c r="H44" s="36" t="s">
        <v>14</v>
      </c>
      <c r="I44" s="48" t="s">
        <v>235</v>
      </c>
    </row>
    <row r="45" spans="1:9" s="33" customFormat="1" ht="33.75" customHeight="1" x14ac:dyDescent="0.2">
      <c r="A45" s="107">
        <v>37</v>
      </c>
      <c r="B45" s="55" t="s">
        <v>234</v>
      </c>
      <c r="C45" s="113">
        <v>16560</v>
      </c>
      <c r="D45" s="113">
        <v>16560</v>
      </c>
      <c r="E45" s="43" t="s">
        <v>13</v>
      </c>
      <c r="F45" s="42" t="s">
        <v>135</v>
      </c>
      <c r="G45" s="42" t="s">
        <v>135</v>
      </c>
      <c r="H45" s="36" t="s">
        <v>14</v>
      </c>
      <c r="I45" s="48" t="s">
        <v>236</v>
      </c>
    </row>
    <row r="46" spans="1:9" s="1" customFormat="1" ht="37.5" x14ac:dyDescent="0.2">
      <c r="A46" s="108">
        <v>38</v>
      </c>
      <c r="B46" s="117" t="s">
        <v>237</v>
      </c>
      <c r="C46" s="118">
        <v>45000</v>
      </c>
      <c r="D46" s="118">
        <v>45000</v>
      </c>
      <c r="E46" s="84" t="s">
        <v>13</v>
      </c>
      <c r="F46" s="117" t="s">
        <v>238</v>
      </c>
      <c r="G46" s="117" t="s">
        <v>238</v>
      </c>
      <c r="H46" s="36" t="s">
        <v>14</v>
      </c>
      <c r="I46" s="48" t="s">
        <v>239</v>
      </c>
    </row>
    <row r="47" spans="1:9" s="1" customFormat="1" ht="37.5" x14ac:dyDescent="0.2">
      <c r="A47" s="107">
        <v>39</v>
      </c>
      <c r="B47" s="117" t="s">
        <v>240</v>
      </c>
      <c r="C47" s="118">
        <v>13050</v>
      </c>
      <c r="D47" s="118">
        <v>13050</v>
      </c>
      <c r="E47" s="84" t="s">
        <v>13</v>
      </c>
      <c r="F47" s="117" t="s">
        <v>150</v>
      </c>
      <c r="G47" s="117" t="s">
        <v>150</v>
      </c>
      <c r="H47" s="36" t="s">
        <v>14</v>
      </c>
      <c r="I47" s="48" t="s">
        <v>241</v>
      </c>
    </row>
    <row r="48" spans="1:9" s="34" customFormat="1" ht="37.5" x14ac:dyDescent="0.2">
      <c r="A48" s="108">
        <v>40</v>
      </c>
      <c r="B48" s="88" t="s">
        <v>242</v>
      </c>
      <c r="C48" s="113">
        <v>48729</v>
      </c>
      <c r="D48" s="113">
        <v>48729</v>
      </c>
      <c r="E48" s="43" t="s">
        <v>13</v>
      </c>
      <c r="F48" s="50" t="s">
        <v>86</v>
      </c>
      <c r="G48" s="50" t="s">
        <v>86</v>
      </c>
      <c r="H48" s="47" t="s">
        <v>14</v>
      </c>
      <c r="I48" s="48" t="s">
        <v>243</v>
      </c>
    </row>
    <row r="49" spans="1:9" s="33" customFormat="1" ht="37.5" x14ac:dyDescent="0.2">
      <c r="A49" s="107">
        <v>41</v>
      </c>
      <c r="B49" s="54" t="s">
        <v>87</v>
      </c>
      <c r="C49" s="113">
        <v>9000</v>
      </c>
      <c r="D49" s="113">
        <v>9000</v>
      </c>
      <c r="E49" s="43" t="s">
        <v>13</v>
      </c>
      <c r="F49" s="42" t="s">
        <v>88</v>
      </c>
      <c r="G49" s="42" t="s">
        <v>88</v>
      </c>
      <c r="H49" s="36" t="s">
        <v>14</v>
      </c>
      <c r="I49" s="48" t="s">
        <v>244</v>
      </c>
    </row>
    <row r="50" spans="1:9" s="1" customFormat="1" ht="37.5" x14ac:dyDescent="0.2">
      <c r="A50" s="108">
        <v>42</v>
      </c>
      <c r="B50" s="117" t="s">
        <v>245</v>
      </c>
      <c r="C50" s="118">
        <v>23440</v>
      </c>
      <c r="D50" s="118">
        <v>23440</v>
      </c>
      <c r="E50" s="84" t="s">
        <v>13</v>
      </c>
      <c r="F50" s="117" t="s">
        <v>246</v>
      </c>
      <c r="G50" s="117" t="s">
        <v>246</v>
      </c>
      <c r="H50" s="36" t="s">
        <v>14</v>
      </c>
      <c r="I50" s="48" t="s">
        <v>247</v>
      </c>
    </row>
    <row r="51" spans="1:9" s="1" customFormat="1" ht="37.5" x14ac:dyDescent="0.2">
      <c r="A51" s="107">
        <v>43</v>
      </c>
      <c r="B51" s="117" t="s">
        <v>248</v>
      </c>
      <c r="C51" s="118">
        <v>27440</v>
      </c>
      <c r="D51" s="118">
        <v>27440</v>
      </c>
      <c r="E51" s="84" t="s">
        <v>13</v>
      </c>
      <c r="F51" s="117" t="s">
        <v>249</v>
      </c>
      <c r="G51" s="117" t="s">
        <v>249</v>
      </c>
      <c r="H51" s="36" t="s">
        <v>14</v>
      </c>
      <c r="I51" s="48" t="s">
        <v>250</v>
      </c>
    </row>
    <row r="52" spans="1:9" s="33" customFormat="1" ht="37.5" x14ac:dyDescent="0.2">
      <c r="A52" s="108">
        <v>44</v>
      </c>
      <c r="B52" s="117" t="s">
        <v>252</v>
      </c>
      <c r="C52" s="113">
        <v>27450</v>
      </c>
      <c r="D52" s="113">
        <v>27450</v>
      </c>
      <c r="E52" s="43" t="s">
        <v>13</v>
      </c>
      <c r="F52" s="42" t="s">
        <v>88</v>
      </c>
      <c r="G52" s="42" t="s">
        <v>88</v>
      </c>
      <c r="H52" s="36" t="s">
        <v>14</v>
      </c>
      <c r="I52" s="48" t="s">
        <v>251</v>
      </c>
    </row>
    <row r="53" spans="1:9" s="34" customFormat="1" ht="37.5" x14ac:dyDescent="0.2">
      <c r="A53" s="107">
        <v>45</v>
      </c>
      <c r="B53" s="54" t="s">
        <v>254</v>
      </c>
      <c r="C53" s="113">
        <v>21510</v>
      </c>
      <c r="D53" s="113">
        <v>21510</v>
      </c>
      <c r="E53" s="43" t="s">
        <v>13</v>
      </c>
      <c r="F53" s="50" t="s">
        <v>86</v>
      </c>
      <c r="G53" s="50" t="s">
        <v>86</v>
      </c>
      <c r="H53" s="47" t="s">
        <v>14</v>
      </c>
      <c r="I53" s="48" t="s">
        <v>253</v>
      </c>
    </row>
    <row r="54" spans="1:9" s="15" customFormat="1" ht="21" x14ac:dyDescent="0.35">
      <c r="A54" s="8"/>
      <c r="B54" s="9" t="s">
        <v>28</v>
      </c>
      <c r="C54" s="114">
        <f>SUM(C9:C53)</f>
        <v>585539</v>
      </c>
      <c r="D54" s="114">
        <f>SUM(D9:D53)</f>
        <v>585539</v>
      </c>
      <c r="E54" s="85"/>
      <c r="F54" s="9"/>
      <c r="G54" s="11"/>
      <c r="H54" s="114"/>
      <c r="I54" s="12"/>
    </row>
  </sheetData>
  <mergeCells count="4">
    <mergeCell ref="A3:I3"/>
    <mergeCell ref="A4:I4"/>
    <mergeCell ref="A5:I5"/>
    <mergeCell ref="A6:I6"/>
  </mergeCells>
  <phoneticPr fontId="21" type="noConversion"/>
  <printOptions horizontalCentered="1"/>
  <pageMargins left="0.31496062992125984" right="0.31496062992125984" top="0.55118110236220474" bottom="0.74803149606299213" header="0.31496062992125984" footer="0.31496062992125984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0"/>
  <sheetViews>
    <sheetView topLeftCell="A49" workbookViewId="0">
      <selection activeCell="A53" sqref="A53:XFD53"/>
    </sheetView>
  </sheetViews>
  <sheetFormatPr defaultColWidth="9" defaultRowHeight="15" x14ac:dyDescent="0.25"/>
  <cols>
    <col min="1" max="1" width="5.75" customWidth="1"/>
    <col min="2" max="2" width="27" customWidth="1"/>
    <col min="3" max="3" width="13" style="2" customWidth="1"/>
    <col min="4" max="4" width="13.75" style="2" customWidth="1"/>
    <col min="5" max="5" width="12.75" style="2" customWidth="1"/>
    <col min="6" max="6" width="20.625" style="82" customWidth="1"/>
    <col min="7" max="7" width="18.375" customWidth="1"/>
    <col min="8" max="8" width="18.75" style="2" customWidth="1"/>
    <col min="9" max="9" width="20.25" style="91" customWidth="1"/>
  </cols>
  <sheetData>
    <row r="1" spans="1:9" ht="21" x14ac:dyDescent="0.2">
      <c r="A1" s="3"/>
      <c r="I1" s="4" t="s">
        <v>0</v>
      </c>
    </row>
    <row r="2" spans="1:9" ht="21" x14ac:dyDescent="0.25">
      <c r="A2" s="3"/>
    </row>
    <row r="3" spans="1:9" ht="20.25" x14ac:dyDescent="0.2">
      <c r="A3" s="76" t="s">
        <v>1</v>
      </c>
      <c r="B3" s="76"/>
      <c r="C3" s="76"/>
      <c r="D3" s="76"/>
      <c r="E3" s="76"/>
      <c r="F3" s="76"/>
      <c r="G3" s="76"/>
      <c r="H3" s="76"/>
      <c r="I3" s="76"/>
    </row>
    <row r="4" spans="1:9" ht="20.25" x14ac:dyDescent="0.2">
      <c r="A4" s="77" t="s">
        <v>29</v>
      </c>
      <c r="B4" s="77"/>
      <c r="C4" s="77"/>
      <c r="D4" s="77"/>
      <c r="E4" s="77"/>
      <c r="F4" s="77"/>
      <c r="G4" s="77"/>
      <c r="H4" s="77"/>
      <c r="I4" s="77"/>
    </row>
    <row r="5" spans="1:9" ht="20.25" x14ac:dyDescent="0.2">
      <c r="A5" s="76" t="s">
        <v>22</v>
      </c>
      <c r="B5" s="76"/>
      <c r="C5" s="76"/>
      <c r="D5" s="76"/>
      <c r="E5" s="76"/>
      <c r="F5" s="76"/>
      <c r="G5" s="76"/>
      <c r="H5" s="76"/>
      <c r="I5" s="76"/>
    </row>
    <row r="6" spans="1:9" ht="20.25" x14ac:dyDescent="0.2">
      <c r="A6" s="78" t="s">
        <v>23</v>
      </c>
      <c r="B6" s="78"/>
      <c r="C6" s="78"/>
      <c r="D6" s="78"/>
      <c r="E6" s="78"/>
      <c r="F6" s="78"/>
      <c r="G6" s="78"/>
      <c r="H6" s="78"/>
      <c r="I6" s="78"/>
    </row>
    <row r="7" spans="1:9" x14ac:dyDescent="0.25">
      <c r="A7" s="5"/>
    </row>
    <row r="8" spans="1:9" ht="75" customHeight="1" x14ac:dyDescent="0.2">
      <c r="A8" s="7" t="s">
        <v>4</v>
      </c>
      <c r="B8" s="7" t="s">
        <v>5</v>
      </c>
      <c r="C8" s="7" t="s">
        <v>21</v>
      </c>
      <c r="D8" s="7" t="s">
        <v>7</v>
      </c>
      <c r="E8" s="7" t="s">
        <v>8</v>
      </c>
      <c r="F8" s="7" t="s">
        <v>9</v>
      </c>
      <c r="G8" s="7" t="s">
        <v>10</v>
      </c>
      <c r="H8" s="16" t="s">
        <v>11</v>
      </c>
      <c r="I8" s="7" t="s">
        <v>12</v>
      </c>
    </row>
    <row r="9" spans="1:9" s="1" customFormat="1" ht="40.5" customHeight="1" thickBot="1" x14ac:dyDescent="0.25">
      <c r="A9" s="105">
        <v>1</v>
      </c>
      <c r="B9" s="124" t="s">
        <v>30</v>
      </c>
      <c r="C9" s="122">
        <v>43620</v>
      </c>
      <c r="D9" s="122">
        <v>43620</v>
      </c>
      <c r="E9" s="83" t="s">
        <v>13</v>
      </c>
      <c r="F9" s="99" t="s">
        <v>50</v>
      </c>
      <c r="G9" s="99" t="s">
        <v>50</v>
      </c>
      <c r="H9" s="47" t="s">
        <v>14</v>
      </c>
      <c r="I9" s="94" t="s">
        <v>265</v>
      </c>
    </row>
    <row r="10" spans="1:9" s="1" customFormat="1" ht="36.75" customHeight="1" thickBot="1" x14ac:dyDescent="0.25">
      <c r="A10" s="106">
        <v>2</v>
      </c>
      <c r="B10" s="99" t="s">
        <v>31</v>
      </c>
      <c r="C10" s="122">
        <v>9000</v>
      </c>
      <c r="D10" s="122">
        <v>9000</v>
      </c>
      <c r="E10" s="84" t="s">
        <v>13</v>
      </c>
      <c r="F10" s="99" t="s">
        <v>51</v>
      </c>
      <c r="G10" s="99" t="s">
        <v>51</v>
      </c>
      <c r="H10" s="47" t="s">
        <v>14</v>
      </c>
      <c r="I10" s="95" t="s">
        <v>266</v>
      </c>
    </row>
    <row r="11" spans="1:9" s="1" customFormat="1" ht="35.25" customHeight="1" thickBot="1" x14ac:dyDescent="0.25">
      <c r="A11" s="106">
        <v>3</v>
      </c>
      <c r="B11" s="99" t="s">
        <v>31</v>
      </c>
      <c r="C11" s="122">
        <v>9000</v>
      </c>
      <c r="D11" s="122">
        <v>9000</v>
      </c>
      <c r="E11" s="84" t="s">
        <v>13</v>
      </c>
      <c r="F11" s="99" t="s">
        <v>52</v>
      </c>
      <c r="G11" s="99" t="s">
        <v>52</v>
      </c>
      <c r="H11" s="47" t="s">
        <v>14</v>
      </c>
      <c r="I11" s="95" t="s">
        <v>267</v>
      </c>
    </row>
    <row r="12" spans="1:9" s="1" customFormat="1" ht="36" customHeight="1" thickBot="1" x14ac:dyDescent="0.25">
      <c r="A12" s="106">
        <v>4</v>
      </c>
      <c r="B12" s="99" t="s">
        <v>32</v>
      </c>
      <c r="C12" s="122">
        <v>5500</v>
      </c>
      <c r="D12" s="122">
        <v>5500</v>
      </c>
      <c r="E12" s="84" t="s">
        <v>13</v>
      </c>
      <c r="F12" s="99" t="s">
        <v>53</v>
      </c>
      <c r="G12" s="99" t="s">
        <v>53</v>
      </c>
      <c r="H12" s="47" t="s">
        <v>14</v>
      </c>
      <c r="I12" s="95" t="s">
        <v>160</v>
      </c>
    </row>
    <row r="13" spans="1:9" s="1" customFormat="1" ht="37.5" customHeight="1" thickBot="1" x14ac:dyDescent="0.25">
      <c r="A13" s="106">
        <v>5</v>
      </c>
      <c r="B13" s="99" t="s">
        <v>33</v>
      </c>
      <c r="C13" s="122">
        <v>5500</v>
      </c>
      <c r="D13" s="122">
        <v>5500</v>
      </c>
      <c r="E13" s="84" t="s">
        <v>13</v>
      </c>
      <c r="F13" s="99" t="s">
        <v>54</v>
      </c>
      <c r="G13" s="99" t="s">
        <v>54</v>
      </c>
      <c r="H13" s="47" t="s">
        <v>14</v>
      </c>
      <c r="I13" s="95" t="s">
        <v>159</v>
      </c>
    </row>
    <row r="14" spans="1:9" s="1" customFormat="1" ht="38.25" customHeight="1" thickBot="1" x14ac:dyDescent="0.25">
      <c r="A14" s="106">
        <v>6</v>
      </c>
      <c r="B14" s="99" t="s">
        <v>34</v>
      </c>
      <c r="C14" s="122">
        <v>5500</v>
      </c>
      <c r="D14" s="122">
        <v>5500</v>
      </c>
      <c r="E14" s="84" t="s">
        <v>13</v>
      </c>
      <c r="F14" s="99" t="s">
        <v>55</v>
      </c>
      <c r="G14" s="99" t="s">
        <v>55</v>
      </c>
      <c r="H14" s="47" t="s">
        <v>14</v>
      </c>
      <c r="I14" s="95" t="s">
        <v>158</v>
      </c>
    </row>
    <row r="15" spans="1:9" s="1" customFormat="1" ht="36.75" customHeight="1" thickBot="1" x14ac:dyDescent="0.25">
      <c r="A15" s="106">
        <v>7</v>
      </c>
      <c r="B15" s="99" t="s">
        <v>35</v>
      </c>
      <c r="C15" s="122">
        <v>9000</v>
      </c>
      <c r="D15" s="122">
        <v>9000</v>
      </c>
      <c r="E15" s="84" t="s">
        <v>13</v>
      </c>
      <c r="F15" s="99" t="s">
        <v>56</v>
      </c>
      <c r="G15" s="99" t="s">
        <v>56</v>
      </c>
      <c r="H15" s="47" t="s">
        <v>14</v>
      </c>
      <c r="I15" s="95" t="s">
        <v>157</v>
      </c>
    </row>
    <row r="16" spans="1:9" s="1" customFormat="1" ht="37.5" customHeight="1" thickBot="1" x14ac:dyDescent="0.25">
      <c r="A16" s="106">
        <v>8</v>
      </c>
      <c r="B16" s="99" t="s">
        <v>36</v>
      </c>
      <c r="C16" s="122">
        <v>9000</v>
      </c>
      <c r="D16" s="122">
        <v>9000</v>
      </c>
      <c r="E16" s="84" t="s">
        <v>13</v>
      </c>
      <c r="F16" s="99" t="s">
        <v>57</v>
      </c>
      <c r="G16" s="99" t="s">
        <v>57</v>
      </c>
      <c r="H16" s="47" t="s">
        <v>14</v>
      </c>
      <c r="I16" s="95" t="s">
        <v>156</v>
      </c>
    </row>
    <row r="17" spans="1:9" s="1" customFormat="1" ht="34.5" customHeight="1" thickBot="1" x14ac:dyDescent="0.25">
      <c r="A17" s="106">
        <v>9</v>
      </c>
      <c r="B17" s="99" t="s">
        <v>36</v>
      </c>
      <c r="C17" s="123">
        <v>9000</v>
      </c>
      <c r="D17" s="123">
        <v>9000</v>
      </c>
      <c r="E17" s="84" t="s">
        <v>13</v>
      </c>
      <c r="F17" s="99" t="s">
        <v>58</v>
      </c>
      <c r="G17" s="99" t="s">
        <v>58</v>
      </c>
      <c r="H17" s="47" t="s">
        <v>14</v>
      </c>
      <c r="I17" s="95" t="s">
        <v>268</v>
      </c>
    </row>
    <row r="18" spans="1:9" s="1" customFormat="1" ht="36.75" customHeight="1" thickBot="1" x14ac:dyDescent="0.25">
      <c r="A18" s="106">
        <v>10</v>
      </c>
      <c r="B18" s="99" t="s">
        <v>37</v>
      </c>
      <c r="C18" s="123">
        <v>9000</v>
      </c>
      <c r="D18" s="123">
        <v>9000</v>
      </c>
      <c r="E18" s="84" t="s">
        <v>13</v>
      </c>
      <c r="F18" s="99" t="s">
        <v>59</v>
      </c>
      <c r="G18" s="99" t="s">
        <v>59</v>
      </c>
      <c r="H18" s="47" t="s">
        <v>14</v>
      </c>
      <c r="I18" s="95" t="s">
        <v>269</v>
      </c>
    </row>
    <row r="19" spans="1:9" s="1" customFormat="1" ht="36.75" customHeight="1" thickBot="1" x14ac:dyDescent="0.25">
      <c r="A19" s="106">
        <v>11</v>
      </c>
      <c r="B19" s="99" t="s">
        <v>38</v>
      </c>
      <c r="C19" s="122">
        <v>9000</v>
      </c>
      <c r="D19" s="122">
        <v>9000</v>
      </c>
      <c r="E19" s="84" t="s">
        <v>13</v>
      </c>
      <c r="F19" s="99" t="s">
        <v>60</v>
      </c>
      <c r="G19" s="99" t="s">
        <v>60</v>
      </c>
      <c r="H19" s="47" t="s">
        <v>14</v>
      </c>
      <c r="I19" s="95" t="s">
        <v>161</v>
      </c>
    </row>
    <row r="20" spans="1:9" s="1" customFormat="1" ht="36.75" customHeight="1" thickBot="1" x14ac:dyDescent="0.25">
      <c r="A20" s="106">
        <v>12</v>
      </c>
      <c r="B20" s="99" t="s">
        <v>39</v>
      </c>
      <c r="C20" s="122">
        <v>7000</v>
      </c>
      <c r="D20" s="122">
        <v>7000</v>
      </c>
      <c r="E20" s="84" t="s">
        <v>13</v>
      </c>
      <c r="F20" s="99" t="s">
        <v>61</v>
      </c>
      <c r="G20" s="99" t="s">
        <v>61</v>
      </c>
      <c r="H20" s="47" t="s">
        <v>14</v>
      </c>
      <c r="I20" s="95" t="s">
        <v>270</v>
      </c>
    </row>
    <row r="21" spans="1:9" s="1" customFormat="1" ht="37.5" customHeight="1" thickBot="1" x14ac:dyDescent="0.25">
      <c r="A21" s="106">
        <v>13</v>
      </c>
      <c r="B21" s="99" t="s">
        <v>40</v>
      </c>
      <c r="C21" s="122">
        <v>8500</v>
      </c>
      <c r="D21" s="122">
        <v>8500</v>
      </c>
      <c r="E21" s="84" t="s">
        <v>13</v>
      </c>
      <c r="F21" s="99" t="s">
        <v>62</v>
      </c>
      <c r="G21" s="99" t="s">
        <v>62</v>
      </c>
      <c r="H21" s="47" t="s">
        <v>14</v>
      </c>
      <c r="I21" s="95" t="s">
        <v>271</v>
      </c>
    </row>
    <row r="22" spans="1:9" s="1" customFormat="1" ht="36.75" customHeight="1" thickBot="1" x14ac:dyDescent="0.25">
      <c r="A22" s="106">
        <v>14</v>
      </c>
      <c r="B22" s="99" t="s">
        <v>40</v>
      </c>
      <c r="C22" s="122">
        <v>8500</v>
      </c>
      <c r="D22" s="122">
        <v>8500</v>
      </c>
      <c r="E22" s="84" t="s">
        <v>13</v>
      </c>
      <c r="F22" s="99" t="s">
        <v>63</v>
      </c>
      <c r="G22" s="99" t="s">
        <v>63</v>
      </c>
      <c r="H22" s="47" t="s">
        <v>14</v>
      </c>
      <c r="I22" s="95" t="s">
        <v>272</v>
      </c>
    </row>
    <row r="23" spans="1:9" s="1" customFormat="1" ht="37.5" customHeight="1" thickBot="1" x14ac:dyDescent="0.25">
      <c r="A23" s="106">
        <v>15</v>
      </c>
      <c r="B23" s="100" t="s">
        <v>41</v>
      </c>
      <c r="C23" s="123">
        <v>9000</v>
      </c>
      <c r="D23" s="123">
        <v>9000</v>
      </c>
      <c r="E23" s="84" t="s">
        <v>13</v>
      </c>
      <c r="F23" s="100" t="s">
        <v>64</v>
      </c>
      <c r="G23" s="100" t="s">
        <v>64</v>
      </c>
      <c r="H23" s="47" t="s">
        <v>14</v>
      </c>
      <c r="I23" s="95" t="s">
        <v>273</v>
      </c>
    </row>
    <row r="24" spans="1:9" s="1" customFormat="1" ht="38.25" customHeight="1" thickBot="1" x14ac:dyDescent="0.25">
      <c r="A24" s="106">
        <v>16</v>
      </c>
      <c r="B24" s="100" t="s">
        <v>41</v>
      </c>
      <c r="C24" s="123">
        <v>9000</v>
      </c>
      <c r="D24" s="123">
        <v>9000</v>
      </c>
      <c r="E24" s="84" t="s">
        <v>13</v>
      </c>
      <c r="F24" s="100" t="s">
        <v>65</v>
      </c>
      <c r="G24" s="100" t="s">
        <v>65</v>
      </c>
      <c r="H24" s="47" t="s">
        <v>14</v>
      </c>
      <c r="I24" s="95" t="s">
        <v>274</v>
      </c>
    </row>
    <row r="25" spans="1:9" s="1" customFormat="1" ht="36.75" customHeight="1" thickBot="1" x14ac:dyDescent="0.25">
      <c r="A25" s="106">
        <v>17</v>
      </c>
      <c r="B25" s="100" t="s">
        <v>42</v>
      </c>
      <c r="C25" s="123">
        <v>9000</v>
      </c>
      <c r="D25" s="123">
        <v>9000</v>
      </c>
      <c r="E25" s="84" t="s">
        <v>13</v>
      </c>
      <c r="F25" s="100" t="s">
        <v>66</v>
      </c>
      <c r="G25" s="100" t="s">
        <v>66</v>
      </c>
      <c r="H25" s="47" t="s">
        <v>14</v>
      </c>
      <c r="I25" s="95" t="s">
        <v>275</v>
      </c>
    </row>
    <row r="26" spans="1:9" s="1" customFormat="1" ht="39.75" customHeight="1" thickBot="1" x14ac:dyDescent="0.25">
      <c r="A26" s="106">
        <v>18</v>
      </c>
      <c r="B26" s="99" t="s">
        <v>45</v>
      </c>
      <c r="C26" s="122">
        <v>9000</v>
      </c>
      <c r="D26" s="122">
        <v>9000</v>
      </c>
      <c r="E26" s="84" t="s">
        <v>13</v>
      </c>
      <c r="F26" s="99" t="s">
        <v>77</v>
      </c>
      <c r="G26" s="99" t="s">
        <v>77</v>
      </c>
      <c r="H26" s="47" t="s">
        <v>14</v>
      </c>
      <c r="I26" s="95" t="s">
        <v>276</v>
      </c>
    </row>
    <row r="27" spans="1:9" s="1" customFormat="1" ht="38.25" customHeight="1" thickBot="1" x14ac:dyDescent="0.25">
      <c r="A27" s="106">
        <v>19</v>
      </c>
      <c r="B27" s="99" t="s">
        <v>45</v>
      </c>
      <c r="C27" s="122">
        <v>9000</v>
      </c>
      <c r="D27" s="122">
        <v>9000</v>
      </c>
      <c r="E27" s="84" t="s">
        <v>13</v>
      </c>
      <c r="F27" s="99" t="s">
        <v>78</v>
      </c>
      <c r="G27" s="99" t="s">
        <v>78</v>
      </c>
      <c r="H27" s="47" t="s">
        <v>14</v>
      </c>
      <c r="I27" s="95" t="s">
        <v>277</v>
      </c>
    </row>
    <row r="28" spans="1:9" s="1" customFormat="1" ht="37.5" customHeight="1" thickBot="1" x14ac:dyDescent="0.25">
      <c r="A28" s="106">
        <v>20</v>
      </c>
      <c r="B28" s="99" t="s">
        <v>43</v>
      </c>
      <c r="C28" s="122">
        <v>10000</v>
      </c>
      <c r="D28" s="122">
        <v>10000</v>
      </c>
      <c r="E28" s="84" t="s">
        <v>13</v>
      </c>
      <c r="F28" s="99" t="s">
        <v>67</v>
      </c>
      <c r="G28" s="99" t="s">
        <v>67</v>
      </c>
      <c r="H28" s="47" t="s">
        <v>14</v>
      </c>
      <c r="I28" s="95" t="s">
        <v>278</v>
      </c>
    </row>
    <row r="29" spans="1:9" s="1" customFormat="1" ht="36" customHeight="1" thickBot="1" x14ac:dyDescent="0.25">
      <c r="A29" s="106">
        <v>21</v>
      </c>
      <c r="B29" s="99" t="s">
        <v>43</v>
      </c>
      <c r="C29" s="122">
        <v>10000</v>
      </c>
      <c r="D29" s="122">
        <v>10000</v>
      </c>
      <c r="E29" s="84" t="s">
        <v>13</v>
      </c>
      <c r="F29" s="99" t="s">
        <v>68</v>
      </c>
      <c r="G29" s="99" t="s">
        <v>68</v>
      </c>
      <c r="H29" s="47" t="s">
        <v>14</v>
      </c>
      <c r="I29" s="95" t="s">
        <v>279</v>
      </c>
    </row>
    <row r="30" spans="1:9" s="1" customFormat="1" ht="35.25" customHeight="1" thickBot="1" x14ac:dyDescent="0.25">
      <c r="A30" s="106">
        <v>22</v>
      </c>
      <c r="B30" s="99" t="s">
        <v>44</v>
      </c>
      <c r="C30" s="122">
        <v>10000</v>
      </c>
      <c r="D30" s="122">
        <v>10000</v>
      </c>
      <c r="E30" s="84" t="s">
        <v>13</v>
      </c>
      <c r="F30" s="99" t="s">
        <v>69</v>
      </c>
      <c r="G30" s="99" t="s">
        <v>69</v>
      </c>
      <c r="H30" s="47" t="s">
        <v>14</v>
      </c>
      <c r="I30" s="95" t="s">
        <v>280</v>
      </c>
    </row>
    <row r="31" spans="1:9" s="1" customFormat="1" ht="37.5" customHeight="1" thickBot="1" x14ac:dyDescent="0.25">
      <c r="A31" s="106">
        <v>23</v>
      </c>
      <c r="B31" s="99" t="s">
        <v>44</v>
      </c>
      <c r="C31" s="122">
        <v>10000</v>
      </c>
      <c r="D31" s="122">
        <v>10000</v>
      </c>
      <c r="E31" s="84" t="s">
        <v>13</v>
      </c>
      <c r="F31" s="99" t="s">
        <v>70</v>
      </c>
      <c r="G31" s="99" t="s">
        <v>70</v>
      </c>
      <c r="H31" s="47" t="s">
        <v>14</v>
      </c>
      <c r="I31" s="95" t="s">
        <v>281</v>
      </c>
    </row>
    <row r="32" spans="1:9" s="1" customFormat="1" ht="36.75" customHeight="1" thickBot="1" x14ac:dyDescent="0.25">
      <c r="A32" s="106">
        <v>24</v>
      </c>
      <c r="B32" s="99" t="s">
        <v>44</v>
      </c>
      <c r="C32" s="122">
        <v>10000</v>
      </c>
      <c r="D32" s="122">
        <v>10000</v>
      </c>
      <c r="E32" s="84" t="s">
        <v>13</v>
      </c>
      <c r="F32" s="99" t="s">
        <v>71</v>
      </c>
      <c r="G32" s="99" t="s">
        <v>71</v>
      </c>
      <c r="H32" s="47" t="s">
        <v>14</v>
      </c>
      <c r="I32" s="95" t="s">
        <v>282</v>
      </c>
    </row>
    <row r="33" spans="1:9" s="1" customFormat="1" ht="37.5" customHeight="1" thickBot="1" x14ac:dyDescent="0.25">
      <c r="A33" s="106">
        <v>25</v>
      </c>
      <c r="B33" s="99" t="s">
        <v>44</v>
      </c>
      <c r="C33" s="122">
        <v>10000</v>
      </c>
      <c r="D33" s="122">
        <v>10000</v>
      </c>
      <c r="E33" s="84" t="s">
        <v>13</v>
      </c>
      <c r="F33" s="99" t="s">
        <v>72</v>
      </c>
      <c r="G33" s="99" t="s">
        <v>72</v>
      </c>
      <c r="H33" s="47" t="s">
        <v>14</v>
      </c>
      <c r="I33" s="95" t="s">
        <v>283</v>
      </c>
    </row>
    <row r="34" spans="1:9" s="1" customFormat="1" ht="35.25" customHeight="1" thickBot="1" x14ac:dyDescent="0.25">
      <c r="A34" s="106">
        <v>26</v>
      </c>
      <c r="B34" s="99" t="s">
        <v>44</v>
      </c>
      <c r="C34" s="122">
        <v>10000</v>
      </c>
      <c r="D34" s="122">
        <v>10000</v>
      </c>
      <c r="E34" s="84" t="s">
        <v>13</v>
      </c>
      <c r="F34" s="99" t="s">
        <v>73</v>
      </c>
      <c r="G34" s="99" t="s">
        <v>73</v>
      </c>
      <c r="H34" s="47" t="s">
        <v>14</v>
      </c>
      <c r="I34" s="95" t="s">
        <v>284</v>
      </c>
    </row>
    <row r="35" spans="1:9" s="1" customFormat="1" ht="37.5" customHeight="1" thickBot="1" x14ac:dyDescent="0.25">
      <c r="A35" s="106">
        <v>27</v>
      </c>
      <c r="B35" s="99" t="s">
        <v>44</v>
      </c>
      <c r="C35" s="122">
        <v>10000</v>
      </c>
      <c r="D35" s="122">
        <v>10000</v>
      </c>
      <c r="E35" s="84" t="s">
        <v>13</v>
      </c>
      <c r="F35" s="99" t="s">
        <v>74</v>
      </c>
      <c r="G35" s="99" t="s">
        <v>74</v>
      </c>
      <c r="H35" s="47" t="s">
        <v>14</v>
      </c>
      <c r="I35" s="95" t="s">
        <v>285</v>
      </c>
    </row>
    <row r="36" spans="1:9" s="1" customFormat="1" ht="37.5" customHeight="1" thickBot="1" x14ac:dyDescent="0.25">
      <c r="A36" s="106">
        <v>28</v>
      </c>
      <c r="B36" s="99" t="s">
        <v>44</v>
      </c>
      <c r="C36" s="122">
        <v>10000</v>
      </c>
      <c r="D36" s="122">
        <v>10000</v>
      </c>
      <c r="E36" s="84" t="s">
        <v>13</v>
      </c>
      <c r="F36" s="99" t="s">
        <v>75</v>
      </c>
      <c r="G36" s="99" t="s">
        <v>75</v>
      </c>
      <c r="H36" s="47" t="s">
        <v>14</v>
      </c>
      <c r="I36" s="95" t="s">
        <v>286</v>
      </c>
    </row>
    <row r="37" spans="1:9" s="1" customFormat="1" ht="34.5" customHeight="1" thickBot="1" x14ac:dyDescent="0.25">
      <c r="A37" s="106">
        <v>29</v>
      </c>
      <c r="B37" s="99" t="s">
        <v>44</v>
      </c>
      <c r="C37" s="122">
        <v>10000</v>
      </c>
      <c r="D37" s="122">
        <v>10000</v>
      </c>
      <c r="E37" s="84" t="s">
        <v>13</v>
      </c>
      <c r="F37" s="99" t="s">
        <v>76</v>
      </c>
      <c r="G37" s="99" t="s">
        <v>76</v>
      </c>
      <c r="H37" s="47" t="s">
        <v>14</v>
      </c>
      <c r="I37" s="95" t="s">
        <v>287</v>
      </c>
    </row>
    <row r="38" spans="1:9" s="1" customFormat="1" ht="39" customHeight="1" thickBot="1" x14ac:dyDescent="0.25">
      <c r="A38" s="106">
        <v>30</v>
      </c>
      <c r="B38" s="99" t="s">
        <v>45</v>
      </c>
      <c r="C38" s="122">
        <v>9000</v>
      </c>
      <c r="D38" s="122">
        <v>9000</v>
      </c>
      <c r="E38" s="84" t="s">
        <v>13</v>
      </c>
      <c r="F38" s="99" t="s">
        <v>77</v>
      </c>
      <c r="G38" s="99" t="s">
        <v>77</v>
      </c>
      <c r="H38" s="47" t="s">
        <v>14</v>
      </c>
      <c r="I38" s="95" t="s">
        <v>288</v>
      </c>
    </row>
    <row r="39" spans="1:9" s="1" customFormat="1" ht="34.5" customHeight="1" thickBot="1" x14ac:dyDescent="0.25">
      <c r="A39" s="106">
        <v>31</v>
      </c>
      <c r="B39" s="99" t="s">
        <v>45</v>
      </c>
      <c r="C39" s="122">
        <v>9000</v>
      </c>
      <c r="D39" s="122">
        <v>9000</v>
      </c>
      <c r="E39" s="84" t="s">
        <v>13</v>
      </c>
      <c r="F39" s="99" t="s">
        <v>78</v>
      </c>
      <c r="G39" s="99" t="s">
        <v>78</v>
      </c>
      <c r="H39" s="47" t="s">
        <v>14</v>
      </c>
      <c r="I39" s="95" t="s">
        <v>277</v>
      </c>
    </row>
    <row r="40" spans="1:9" s="1" customFormat="1" ht="34.5" customHeight="1" thickBot="1" x14ac:dyDescent="0.25">
      <c r="A40" s="106">
        <v>32</v>
      </c>
      <c r="B40" s="100" t="s">
        <v>255</v>
      </c>
      <c r="C40" s="122">
        <v>500</v>
      </c>
      <c r="D40" s="122">
        <v>500</v>
      </c>
      <c r="E40" s="84" t="s">
        <v>13</v>
      </c>
      <c r="F40" s="99" t="s">
        <v>261</v>
      </c>
      <c r="G40" s="99" t="s">
        <v>261</v>
      </c>
      <c r="H40" s="47" t="s">
        <v>14</v>
      </c>
      <c r="I40" s="95" t="s">
        <v>289</v>
      </c>
    </row>
    <row r="41" spans="1:9" s="1" customFormat="1" ht="38.25" customHeight="1" thickBot="1" x14ac:dyDescent="0.25">
      <c r="A41" s="62">
        <v>33</v>
      </c>
      <c r="B41" s="99" t="s">
        <v>256</v>
      </c>
      <c r="C41" s="122">
        <v>1350</v>
      </c>
      <c r="D41" s="122">
        <v>1350</v>
      </c>
      <c r="E41" s="84" t="s">
        <v>13</v>
      </c>
      <c r="F41" s="99" t="s">
        <v>262</v>
      </c>
      <c r="G41" s="99" t="s">
        <v>262</v>
      </c>
      <c r="H41" s="47" t="s">
        <v>14</v>
      </c>
      <c r="I41" s="95" t="s">
        <v>290</v>
      </c>
    </row>
    <row r="42" spans="1:9" s="1" customFormat="1" ht="51.75" customHeight="1" thickBot="1" x14ac:dyDescent="0.25">
      <c r="A42" s="62">
        <v>34</v>
      </c>
      <c r="B42" s="99" t="s">
        <v>257</v>
      </c>
      <c r="C42" s="122">
        <v>6050</v>
      </c>
      <c r="D42" s="122">
        <v>6050</v>
      </c>
      <c r="E42" s="84" t="s">
        <v>13</v>
      </c>
      <c r="F42" s="99" t="s">
        <v>263</v>
      </c>
      <c r="G42" s="99" t="s">
        <v>263</v>
      </c>
      <c r="H42" s="47" t="s">
        <v>14</v>
      </c>
      <c r="I42" s="96" t="s">
        <v>291</v>
      </c>
    </row>
    <row r="43" spans="1:9" s="1" customFormat="1" ht="36.75" customHeight="1" thickBot="1" x14ac:dyDescent="0.25">
      <c r="A43" s="106">
        <v>35</v>
      </c>
      <c r="B43" s="99" t="s">
        <v>258</v>
      </c>
      <c r="C43" s="122">
        <v>2715</v>
      </c>
      <c r="D43" s="122">
        <v>2715</v>
      </c>
      <c r="E43" s="84" t="s">
        <v>13</v>
      </c>
      <c r="F43" s="99" t="s">
        <v>86</v>
      </c>
      <c r="G43" s="99" t="s">
        <v>86</v>
      </c>
      <c r="H43" s="47" t="s">
        <v>14</v>
      </c>
      <c r="I43" s="95" t="s">
        <v>292</v>
      </c>
    </row>
    <row r="44" spans="1:9" ht="36.75" customHeight="1" thickBot="1" x14ac:dyDescent="0.25">
      <c r="A44" s="62">
        <v>36</v>
      </c>
      <c r="B44" s="99" t="s">
        <v>259</v>
      </c>
      <c r="C44" s="122">
        <v>4625</v>
      </c>
      <c r="D44" s="122">
        <v>4625</v>
      </c>
      <c r="E44" s="84" t="s">
        <v>13</v>
      </c>
      <c r="F44" s="99" t="s">
        <v>262</v>
      </c>
      <c r="G44" s="99" t="s">
        <v>262</v>
      </c>
      <c r="H44" s="47" t="s">
        <v>14</v>
      </c>
      <c r="I44" s="95" t="s">
        <v>295</v>
      </c>
    </row>
    <row r="45" spans="1:9" ht="38.25" thickBot="1" x14ac:dyDescent="0.25">
      <c r="A45" s="62">
        <v>37</v>
      </c>
      <c r="B45" s="125" t="s">
        <v>195</v>
      </c>
      <c r="C45" s="123">
        <v>1128</v>
      </c>
      <c r="D45" s="123">
        <v>1128</v>
      </c>
      <c r="E45" s="84" t="s">
        <v>13</v>
      </c>
      <c r="F45" s="100" t="s">
        <v>200</v>
      </c>
      <c r="G45" s="100" t="s">
        <v>200</v>
      </c>
      <c r="H45" s="47" t="s">
        <v>14</v>
      </c>
      <c r="I45" s="97" t="s">
        <v>296</v>
      </c>
    </row>
    <row r="46" spans="1:9" ht="38.25" thickBot="1" x14ac:dyDescent="0.25">
      <c r="A46" s="106">
        <v>38</v>
      </c>
      <c r="B46" s="125" t="s">
        <v>260</v>
      </c>
      <c r="C46" s="123">
        <v>1260</v>
      </c>
      <c r="D46" s="123">
        <v>1260</v>
      </c>
      <c r="E46" s="84" t="s">
        <v>13</v>
      </c>
      <c r="F46" s="100" t="s">
        <v>264</v>
      </c>
      <c r="G46" s="100" t="s">
        <v>264</v>
      </c>
      <c r="H46" s="47" t="s">
        <v>14</v>
      </c>
      <c r="I46" s="96" t="s">
        <v>297</v>
      </c>
    </row>
    <row r="47" spans="1:9" s="33" customFormat="1" ht="37.5" customHeight="1" x14ac:dyDescent="0.2">
      <c r="A47" s="107">
        <v>35</v>
      </c>
      <c r="B47" s="88" t="s">
        <v>298</v>
      </c>
      <c r="C47" s="46">
        <v>27000</v>
      </c>
      <c r="D47" s="46">
        <v>27000</v>
      </c>
      <c r="E47" s="43" t="s">
        <v>13</v>
      </c>
      <c r="F47" s="50" t="s">
        <v>128</v>
      </c>
      <c r="G47" s="50" t="s">
        <v>128</v>
      </c>
      <c r="H47" s="47" t="s">
        <v>14</v>
      </c>
      <c r="I47" s="48" t="s">
        <v>301</v>
      </c>
    </row>
    <row r="48" spans="1:9" s="33" customFormat="1" ht="36.75" customHeight="1" x14ac:dyDescent="0.2">
      <c r="A48" s="108">
        <v>36</v>
      </c>
      <c r="B48" s="88" t="s">
        <v>299</v>
      </c>
      <c r="C48" s="46">
        <v>28080</v>
      </c>
      <c r="D48" s="46">
        <v>28080</v>
      </c>
      <c r="E48" s="43" t="s">
        <v>13</v>
      </c>
      <c r="F48" s="50" t="s">
        <v>133</v>
      </c>
      <c r="G48" s="50" t="s">
        <v>133</v>
      </c>
      <c r="H48" s="47" t="s">
        <v>14</v>
      </c>
      <c r="I48" s="48" t="s">
        <v>302</v>
      </c>
    </row>
    <row r="49" spans="1:9" s="33" customFormat="1" ht="38.25" customHeight="1" x14ac:dyDescent="0.2">
      <c r="A49" s="107">
        <v>37</v>
      </c>
      <c r="B49" s="88" t="s">
        <v>300</v>
      </c>
      <c r="C49" s="46">
        <v>16560</v>
      </c>
      <c r="D49" s="46">
        <v>16560</v>
      </c>
      <c r="E49" s="43" t="s">
        <v>13</v>
      </c>
      <c r="F49" s="50" t="s">
        <v>135</v>
      </c>
      <c r="G49" s="50" t="s">
        <v>135</v>
      </c>
      <c r="H49" s="47" t="s">
        <v>14</v>
      </c>
      <c r="I49" s="48" t="s">
        <v>303</v>
      </c>
    </row>
    <row r="50" spans="1:9" s="102" customFormat="1" ht="56.25" x14ac:dyDescent="0.2">
      <c r="A50" s="108">
        <v>38</v>
      </c>
      <c r="B50" s="104" t="s">
        <v>304</v>
      </c>
      <c r="C50" s="46">
        <v>6500</v>
      </c>
      <c r="D50" s="46">
        <v>6500</v>
      </c>
      <c r="E50" s="46" t="s">
        <v>13</v>
      </c>
      <c r="F50" s="109" t="s">
        <v>264</v>
      </c>
      <c r="G50" s="109" t="s">
        <v>264</v>
      </c>
      <c r="H50" s="103" t="s">
        <v>14</v>
      </c>
      <c r="I50" s="101" t="s">
        <v>305</v>
      </c>
    </row>
    <row r="51" spans="1:9" s="34" customFormat="1" ht="37.5" x14ac:dyDescent="0.2">
      <c r="A51" s="107">
        <v>39</v>
      </c>
      <c r="B51" s="56" t="s">
        <v>140</v>
      </c>
      <c r="C51" s="46">
        <v>23076</v>
      </c>
      <c r="D51" s="46">
        <v>23076</v>
      </c>
      <c r="E51" s="43" t="s">
        <v>13</v>
      </c>
      <c r="F51" s="50" t="s">
        <v>86</v>
      </c>
      <c r="G51" s="50" t="s">
        <v>86</v>
      </c>
      <c r="H51" s="47" t="s">
        <v>14</v>
      </c>
      <c r="I51" s="48" t="s">
        <v>306</v>
      </c>
    </row>
    <row r="52" spans="1:9" s="82" customFormat="1" ht="37.5" x14ac:dyDescent="0.2">
      <c r="A52" s="108">
        <v>40</v>
      </c>
      <c r="B52" s="50" t="s">
        <v>307</v>
      </c>
      <c r="C52" s="46">
        <v>6365</v>
      </c>
      <c r="D52" s="46">
        <v>6365</v>
      </c>
      <c r="E52" s="43" t="s">
        <v>13</v>
      </c>
      <c r="F52" s="50" t="s">
        <v>308</v>
      </c>
      <c r="G52" s="50" t="s">
        <v>308</v>
      </c>
      <c r="H52" s="47" t="s">
        <v>14</v>
      </c>
      <c r="I52" s="48" t="s">
        <v>309</v>
      </c>
    </row>
    <row r="53" spans="1:9" s="34" customFormat="1" ht="37.5" x14ac:dyDescent="0.2">
      <c r="A53" s="107">
        <v>41</v>
      </c>
      <c r="B53" s="56" t="s">
        <v>310</v>
      </c>
      <c r="C53" s="46">
        <v>18320</v>
      </c>
      <c r="D53" s="46">
        <v>18320</v>
      </c>
      <c r="E53" s="43" t="s">
        <v>13</v>
      </c>
      <c r="F53" s="50" t="s">
        <v>308</v>
      </c>
      <c r="G53" s="50" t="s">
        <v>308</v>
      </c>
      <c r="H53" s="47" t="s">
        <v>14</v>
      </c>
      <c r="I53" s="48" t="s">
        <v>311</v>
      </c>
    </row>
    <row r="54" spans="1:9" ht="56.25" x14ac:dyDescent="0.2">
      <c r="A54" s="108">
        <v>42</v>
      </c>
      <c r="B54" s="104" t="s">
        <v>312</v>
      </c>
      <c r="C54" s="46">
        <v>5700</v>
      </c>
      <c r="D54" s="46">
        <v>5700</v>
      </c>
      <c r="E54" s="43" t="s">
        <v>13</v>
      </c>
      <c r="F54" s="109" t="s">
        <v>264</v>
      </c>
      <c r="G54" s="109" t="s">
        <v>264</v>
      </c>
      <c r="H54" s="47" t="s">
        <v>14</v>
      </c>
      <c r="I54" s="48" t="s">
        <v>313</v>
      </c>
    </row>
    <row r="55" spans="1:9" ht="37.5" x14ac:dyDescent="0.2">
      <c r="A55" s="108">
        <v>43</v>
      </c>
      <c r="B55" s="104" t="s">
        <v>314</v>
      </c>
      <c r="C55" s="46">
        <v>6740</v>
      </c>
      <c r="D55" s="46">
        <v>6740</v>
      </c>
      <c r="E55" s="43" t="s">
        <v>13</v>
      </c>
      <c r="F55" s="109" t="s">
        <v>264</v>
      </c>
      <c r="G55" s="109" t="s">
        <v>264</v>
      </c>
      <c r="H55" s="47" t="s">
        <v>14</v>
      </c>
      <c r="I55" s="48" t="s">
        <v>315</v>
      </c>
    </row>
    <row r="56" spans="1:9" s="34" customFormat="1" ht="37.5" x14ac:dyDescent="0.2">
      <c r="A56" s="107">
        <v>44</v>
      </c>
      <c r="B56" s="88" t="s">
        <v>316</v>
      </c>
      <c r="C56" s="46">
        <v>17070</v>
      </c>
      <c r="D56" s="46">
        <v>17070</v>
      </c>
      <c r="E56" s="43" t="s">
        <v>13</v>
      </c>
      <c r="F56" s="50" t="s">
        <v>86</v>
      </c>
      <c r="G56" s="50" t="s">
        <v>86</v>
      </c>
      <c r="H56" s="47" t="s">
        <v>14</v>
      </c>
      <c r="I56" s="48" t="s">
        <v>317</v>
      </c>
    </row>
    <row r="57" spans="1:9" ht="37.5" x14ac:dyDescent="0.2">
      <c r="A57" s="107">
        <v>45</v>
      </c>
      <c r="B57" s="88" t="s">
        <v>318</v>
      </c>
      <c r="C57" s="46">
        <v>65550</v>
      </c>
      <c r="D57" s="46">
        <v>65550</v>
      </c>
      <c r="E57" s="43" t="s">
        <v>13</v>
      </c>
      <c r="F57" s="50" t="s">
        <v>81</v>
      </c>
      <c r="G57" s="50" t="s">
        <v>81</v>
      </c>
      <c r="H57" s="47" t="s">
        <v>14</v>
      </c>
      <c r="I57" s="48" t="s">
        <v>319</v>
      </c>
    </row>
    <row r="58" spans="1:9" ht="37.5" x14ac:dyDescent="0.2">
      <c r="A58" s="107">
        <v>46</v>
      </c>
      <c r="B58" s="88" t="s">
        <v>320</v>
      </c>
      <c r="C58" s="46">
        <v>14000</v>
      </c>
      <c r="D58" s="46">
        <v>14000</v>
      </c>
      <c r="E58" s="43" t="s">
        <v>13</v>
      </c>
      <c r="F58" s="50" t="s">
        <v>81</v>
      </c>
      <c r="G58" s="49" t="s">
        <v>321</v>
      </c>
      <c r="H58" s="47" t="s">
        <v>14</v>
      </c>
      <c r="I58" s="48" t="s">
        <v>322</v>
      </c>
    </row>
    <row r="59" spans="1:9" s="34" customFormat="1" ht="37.5" x14ac:dyDescent="0.2">
      <c r="A59" s="107">
        <v>47</v>
      </c>
      <c r="B59" s="88" t="s">
        <v>323</v>
      </c>
      <c r="C59" s="46">
        <v>12150</v>
      </c>
      <c r="D59" s="46">
        <v>12150</v>
      </c>
      <c r="E59" s="43" t="s">
        <v>13</v>
      </c>
      <c r="F59" s="50" t="s">
        <v>86</v>
      </c>
      <c r="G59" s="50" t="s">
        <v>86</v>
      </c>
      <c r="H59" s="47" t="s">
        <v>14</v>
      </c>
      <c r="I59" s="48" t="s">
        <v>324</v>
      </c>
    </row>
    <row r="60" spans="1:9" s="15" customFormat="1" ht="21" x14ac:dyDescent="0.35">
      <c r="A60" s="8"/>
      <c r="B60" s="9" t="s">
        <v>28</v>
      </c>
      <c r="C60" s="110">
        <f>SUM(C9:C59)</f>
        <v>574859</v>
      </c>
      <c r="D60" s="110">
        <f>SUM(D9:D59)</f>
        <v>574859</v>
      </c>
      <c r="E60" s="85"/>
      <c r="F60" s="9"/>
      <c r="G60" s="11"/>
      <c r="H60" s="110"/>
      <c r="I60" s="121"/>
    </row>
  </sheetData>
  <mergeCells count="4">
    <mergeCell ref="A3:I3"/>
    <mergeCell ref="A4:I4"/>
    <mergeCell ref="A5:I5"/>
    <mergeCell ref="A6:I6"/>
  </mergeCells>
  <phoneticPr fontId="21" type="noConversion"/>
  <printOptions horizontalCentered="1"/>
  <pageMargins left="0.31496062992125984" right="0.31496062992125984" top="0.55118110236220474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3"/>
  <sheetViews>
    <sheetView topLeftCell="A28" workbookViewId="0">
      <selection activeCell="I8" sqref="I8"/>
    </sheetView>
  </sheetViews>
  <sheetFormatPr defaultColWidth="9" defaultRowHeight="15" x14ac:dyDescent="0.25"/>
  <cols>
    <col min="1" max="1" width="5.25" style="98" customWidth="1"/>
    <col min="2" max="2" width="25.875" customWidth="1"/>
    <col min="3" max="3" width="16.25" style="2" customWidth="1"/>
    <col min="4" max="4" width="15.625" style="2" customWidth="1"/>
    <col min="5" max="5" width="16.875" style="2" customWidth="1"/>
    <col min="6" max="6" width="24.5" customWidth="1"/>
    <col min="7" max="7" width="23.625" customWidth="1"/>
    <col min="8" max="8" width="16.25" style="2" customWidth="1"/>
    <col min="9" max="9" width="18.25" style="91" customWidth="1"/>
  </cols>
  <sheetData>
    <row r="1" spans="1:9" ht="21" x14ac:dyDescent="0.2">
      <c r="A1" s="3"/>
      <c r="I1" s="4" t="s">
        <v>0</v>
      </c>
    </row>
    <row r="2" spans="1:9" ht="21" x14ac:dyDescent="0.25">
      <c r="A2" s="3"/>
    </row>
    <row r="3" spans="1:9" ht="20.25" x14ac:dyDescent="0.2">
      <c r="A3" s="76" t="s">
        <v>1</v>
      </c>
      <c r="B3" s="76"/>
      <c r="C3" s="76"/>
      <c r="D3" s="76"/>
      <c r="E3" s="76"/>
      <c r="F3" s="76"/>
      <c r="G3" s="76"/>
      <c r="H3" s="76"/>
      <c r="I3" s="76"/>
    </row>
    <row r="4" spans="1:9" ht="20.25" x14ac:dyDescent="0.2">
      <c r="A4" s="77" t="s">
        <v>29</v>
      </c>
      <c r="B4" s="77"/>
      <c r="C4" s="77"/>
      <c r="D4" s="77"/>
      <c r="E4" s="77"/>
      <c r="F4" s="77"/>
      <c r="G4" s="77"/>
      <c r="H4" s="77"/>
      <c r="I4" s="77"/>
    </row>
    <row r="5" spans="1:9" ht="20.25" x14ac:dyDescent="0.2">
      <c r="A5" s="76" t="s">
        <v>24</v>
      </c>
      <c r="B5" s="76"/>
      <c r="C5" s="76"/>
      <c r="D5" s="76"/>
      <c r="E5" s="76"/>
      <c r="F5" s="76"/>
      <c r="G5" s="76"/>
      <c r="H5" s="76"/>
      <c r="I5" s="76"/>
    </row>
    <row r="6" spans="1:9" ht="20.25" x14ac:dyDescent="0.2">
      <c r="A6" s="78" t="s">
        <v>25</v>
      </c>
      <c r="B6" s="78"/>
      <c r="C6" s="78"/>
      <c r="D6" s="78"/>
      <c r="E6" s="78"/>
      <c r="F6" s="78"/>
      <c r="G6" s="78"/>
      <c r="H6" s="78"/>
      <c r="I6" s="78"/>
    </row>
    <row r="7" spans="1:9" x14ac:dyDescent="0.25">
      <c r="A7" s="5"/>
    </row>
    <row r="8" spans="1:9" ht="63" x14ac:dyDescent="0.2">
      <c r="A8" s="7" t="s">
        <v>4</v>
      </c>
      <c r="B8" s="7" t="s">
        <v>5</v>
      </c>
      <c r="C8" s="7" t="s">
        <v>21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17" t="s">
        <v>12</v>
      </c>
    </row>
    <row r="9" spans="1:9" s="1" customFormat="1" ht="37.5" x14ac:dyDescent="0.2">
      <c r="A9" s="53">
        <v>1</v>
      </c>
      <c r="B9" s="126" t="s">
        <v>30</v>
      </c>
      <c r="C9" s="127">
        <v>41500</v>
      </c>
      <c r="D9" s="127">
        <v>41500</v>
      </c>
      <c r="E9" s="35" t="s">
        <v>13</v>
      </c>
      <c r="F9" s="128" t="s">
        <v>50</v>
      </c>
      <c r="G9" s="128" t="s">
        <v>50</v>
      </c>
      <c r="H9" s="47" t="s">
        <v>14</v>
      </c>
      <c r="I9" s="129" t="s">
        <v>325</v>
      </c>
    </row>
    <row r="10" spans="1:9" s="1" customFormat="1" ht="37.5" x14ac:dyDescent="0.2">
      <c r="A10" s="53">
        <v>2</v>
      </c>
      <c r="B10" s="128" t="s">
        <v>31</v>
      </c>
      <c r="C10" s="127">
        <v>9000</v>
      </c>
      <c r="D10" s="127">
        <v>9000</v>
      </c>
      <c r="E10" s="35" t="s">
        <v>13</v>
      </c>
      <c r="F10" s="128" t="s">
        <v>51</v>
      </c>
      <c r="G10" s="128" t="s">
        <v>51</v>
      </c>
      <c r="H10" s="47" t="s">
        <v>14</v>
      </c>
      <c r="I10" s="95" t="s">
        <v>326</v>
      </c>
    </row>
    <row r="11" spans="1:9" s="1" customFormat="1" ht="37.5" x14ac:dyDescent="0.2">
      <c r="A11" s="53">
        <v>3</v>
      </c>
      <c r="B11" s="128" t="s">
        <v>31</v>
      </c>
      <c r="C11" s="127">
        <v>9000</v>
      </c>
      <c r="D11" s="127">
        <v>9000</v>
      </c>
      <c r="E11" s="35" t="s">
        <v>13</v>
      </c>
      <c r="F11" s="128" t="s">
        <v>52</v>
      </c>
      <c r="G11" s="128" t="s">
        <v>52</v>
      </c>
      <c r="H11" s="47" t="s">
        <v>14</v>
      </c>
      <c r="I11" s="95" t="s">
        <v>327</v>
      </c>
    </row>
    <row r="12" spans="1:9" s="1" customFormat="1" ht="37.5" x14ac:dyDescent="0.2">
      <c r="A12" s="53">
        <v>4</v>
      </c>
      <c r="B12" s="128" t="s">
        <v>38</v>
      </c>
      <c r="C12" s="127">
        <v>9000</v>
      </c>
      <c r="D12" s="127">
        <v>9000</v>
      </c>
      <c r="E12" s="35" t="s">
        <v>13</v>
      </c>
      <c r="F12" s="128" t="s">
        <v>60</v>
      </c>
      <c r="G12" s="128" t="s">
        <v>60</v>
      </c>
      <c r="H12" s="47" t="s">
        <v>14</v>
      </c>
      <c r="I12" s="95" t="s">
        <v>161</v>
      </c>
    </row>
    <row r="13" spans="1:9" s="1" customFormat="1" ht="37.5" x14ac:dyDescent="0.2">
      <c r="A13" s="53">
        <v>5</v>
      </c>
      <c r="B13" s="128" t="s">
        <v>32</v>
      </c>
      <c r="C13" s="127">
        <v>5500</v>
      </c>
      <c r="D13" s="127">
        <v>5500</v>
      </c>
      <c r="E13" s="35" t="s">
        <v>13</v>
      </c>
      <c r="F13" s="128" t="s">
        <v>53</v>
      </c>
      <c r="G13" s="128" t="s">
        <v>53</v>
      </c>
      <c r="H13" s="47" t="s">
        <v>14</v>
      </c>
      <c r="I13" s="95" t="s">
        <v>328</v>
      </c>
    </row>
    <row r="14" spans="1:9" s="1" customFormat="1" ht="37.5" x14ac:dyDescent="0.2">
      <c r="A14" s="53">
        <v>6</v>
      </c>
      <c r="B14" s="128" t="s">
        <v>33</v>
      </c>
      <c r="C14" s="127">
        <v>5500</v>
      </c>
      <c r="D14" s="127">
        <v>5500</v>
      </c>
      <c r="E14" s="35" t="s">
        <v>13</v>
      </c>
      <c r="F14" s="128" t="s">
        <v>54</v>
      </c>
      <c r="G14" s="128" t="s">
        <v>54</v>
      </c>
      <c r="H14" s="47" t="s">
        <v>14</v>
      </c>
      <c r="I14" s="95" t="s">
        <v>329</v>
      </c>
    </row>
    <row r="15" spans="1:9" s="1" customFormat="1" ht="37.5" x14ac:dyDescent="0.2">
      <c r="A15" s="53">
        <v>7</v>
      </c>
      <c r="B15" s="128" t="s">
        <v>34</v>
      </c>
      <c r="C15" s="127">
        <v>5500</v>
      </c>
      <c r="D15" s="127">
        <v>5500</v>
      </c>
      <c r="E15" s="35" t="s">
        <v>13</v>
      </c>
      <c r="F15" s="128" t="s">
        <v>55</v>
      </c>
      <c r="G15" s="128" t="s">
        <v>55</v>
      </c>
      <c r="H15" s="47" t="s">
        <v>14</v>
      </c>
      <c r="I15" s="95" t="s">
        <v>330</v>
      </c>
    </row>
    <row r="16" spans="1:9" s="1" customFormat="1" ht="37.5" x14ac:dyDescent="0.2">
      <c r="A16" s="53">
        <v>8</v>
      </c>
      <c r="B16" s="128" t="s">
        <v>35</v>
      </c>
      <c r="C16" s="127">
        <v>9000</v>
      </c>
      <c r="D16" s="127">
        <v>9000</v>
      </c>
      <c r="E16" s="35" t="s">
        <v>13</v>
      </c>
      <c r="F16" s="128" t="s">
        <v>56</v>
      </c>
      <c r="G16" s="128" t="s">
        <v>56</v>
      </c>
      <c r="H16" s="47" t="s">
        <v>14</v>
      </c>
      <c r="I16" s="95" t="s">
        <v>331</v>
      </c>
    </row>
    <row r="17" spans="1:9" s="1" customFormat="1" ht="37.5" x14ac:dyDescent="0.2">
      <c r="A17" s="53">
        <v>9</v>
      </c>
      <c r="B17" s="128" t="s">
        <v>36</v>
      </c>
      <c r="C17" s="127">
        <v>9000</v>
      </c>
      <c r="D17" s="127">
        <v>9000</v>
      </c>
      <c r="E17" s="35" t="s">
        <v>13</v>
      </c>
      <c r="F17" s="128" t="s">
        <v>57</v>
      </c>
      <c r="G17" s="128" t="s">
        <v>57</v>
      </c>
      <c r="H17" s="47" t="s">
        <v>14</v>
      </c>
      <c r="I17" s="95" t="s">
        <v>332</v>
      </c>
    </row>
    <row r="18" spans="1:9" s="1" customFormat="1" ht="37.5" x14ac:dyDescent="0.2">
      <c r="A18" s="53">
        <v>10</v>
      </c>
      <c r="B18" s="128" t="s">
        <v>36</v>
      </c>
      <c r="C18" s="127">
        <v>9000</v>
      </c>
      <c r="D18" s="127">
        <v>9000</v>
      </c>
      <c r="E18" s="35" t="s">
        <v>13</v>
      </c>
      <c r="F18" s="128" t="s">
        <v>58</v>
      </c>
      <c r="G18" s="128" t="s">
        <v>58</v>
      </c>
      <c r="H18" s="47" t="s">
        <v>14</v>
      </c>
      <c r="I18" s="95" t="s">
        <v>333</v>
      </c>
    </row>
    <row r="19" spans="1:9" s="1" customFormat="1" ht="37.5" x14ac:dyDescent="0.2">
      <c r="A19" s="53">
        <v>11</v>
      </c>
      <c r="B19" s="128" t="s">
        <v>39</v>
      </c>
      <c r="C19" s="127">
        <v>8000</v>
      </c>
      <c r="D19" s="127">
        <v>8000</v>
      </c>
      <c r="E19" s="35" t="s">
        <v>13</v>
      </c>
      <c r="F19" s="128" t="s">
        <v>61</v>
      </c>
      <c r="G19" s="128" t="s">
        <v>61</v>
      </c>
      <c r="H19" s="47" t="s">
        <v>14</v>
      </c>
      <c r="I19" s="95" t="s">
        <v>334</v>
      </c>
    </row>
    <row r="20" spans="1:9" s="1" customFormat="1" ht="37.5" x14ac:dyDescent="0.2">
      <c r="A20" s="53">
        <v>12</v>
      </c>
      <c r="B20" s="128" t="s">
        <v>40</v>
      </c>
      <c r="C20" s="127">
        <v>8500</v>
      </c>
      <c r="D20" s="127">
        <v>8500</v>
      </c>
      <c r="E20" s="35" t="s">
        <v>13</v>
      </c>
      <c r="F20" s="128" t="s">
        <v>62</v>
      </c>
      <c r="G20" s="128" t="s">
        <v>62</v>
      </c>
      <c r="H20" s="47" t="s">
        <v>14</v>
      </c>
      <c r="I20" s="95" t="s">
        <v>335</v>
      </c>
    </row>
    <row r="21" spans="1:9" s="1" customFormat="1" ht="37.5" x14ac:dyDescent="0.2">
      <c r="A21" s="53">
        <v>13</v>
      </c>
      <c r="B21" s="128" t="s">
        <v>40</v>
      </c>
      <c r="C21" s="127">
        <v>8500</v>
      </c>
      <c r="D21" s="127">
        <v>8500</v>
      </c>
      <c r="E21" s="35" t="s">
        <v>13</v>
      </c>
      <c r="F21" s="128" t="s">
        <v>63</v>
      </c>
      <c r="G21" s="128" t="s">
        <v>63</v>
      </c>
      <c r="H21" s="47" t="s">
        <v>14</v>
      </c>
      <c r="I21" s="95" t="s">
        <v>336</v>
      </c>
    </row>
    <row r="22" spans="1:9" s="1" customFormat="1" ht="42.75" customHeight="1" x14ac:dyDescent="0.2">
      <c r="A22" s="53">
        <v>14</v>
      </c>
      <c r="B22" s="128" t="s">
        <v>41</v>
      </c>
      <c r="C22" s="127">
        <v>9000</v>
      </c>
      <c r="D22" s="127">
        <v>9000</v>
      </c>
      <c r="E22" s="35" t="s">
        <v>13</v>
      </c>
      <c r="F22" s="128" t="s">
        <v>64</v>
      </c>
      <c r="G22" s="128" t="s">
        <v>64</v>
      </c>
      <c r="H22" s="47" t="s">
        <v>14</v>
      </c>
      <c r="I22" s="95" t="s">
        <v>337</v>
      </c>
    </row>
    <row r="23" spans="1:9" s="1" customFormat="1" ht="45.75" customHeight="1" x14ac:dyDescent="0.2">
      <c r="A23" s="53">
        <v>15</v>
      </c>
      <c r="B23" s="128" t="s">
        <v>41</v>
      </c>
      <c r="C23" s="127">
        <v>9000</v>
      </c>
      <c r="D23" s="127">
        <v>9000</v>
      </c>
      <c r="E23" s="35" t="s">
        <v>13</v>
      </c>
      <c r="F23" s="128" t="s">
        <v>65</v>
      </c>
      <c r="G23" s="128" t="s">
        <v>65</v>
      </c>
      <c r="H23" s="47" t="s">
        <v>14</v>
      </c>
      <c r="I23" s="95" t="s">
        <v>338</v>
      </c>
    </row>
    <row r="24" spans="1:9" s="1" customFormat="1" ht="37.5" x14ac:dyDescent="0.2">
      <c r="A24" s="53">
        <v>16</v>
      </c>
      <c r="B24" s="128" t="s">
        <v>45</v>
      </c>
      <c r="C24" s="127">
        <v>9000</v>
      </c>
      <c r="D24" s="127">
        <v>9000</v>
      </c>
      <c r="E24" s="35" t="s">
        <v>13</v>
      </c>
      <c r="F24" s="128" t="s">
        <v>77</v>
      </c>
      <c r="G24" s="128" t="s">
        <v>77</v>
      </c>
      <c r="H24" s="47" t="s">
        <v>14</v>
      </c>
      <c r="I24" s="95" t="s">
        <v>339</v>
      </c>
    </row>
    <row r="25" spans="1:9" s="1" customFormat="1" ht="37.5" x14ac:dyDescent="0.2">
      <c r="A25" s="53">
        <v>17</v>
      </c>
      <c r="B25" s="128" t="s">
        <v>45</v>
      </c>
      <c r="C25" s="127">
        <v>9000</v>
      </c>
      <c r="D25" s="127">
        <v>9000</v>
      </c>
      <c r="E25" s="35" t="s">
        <v>13</v>
      </c>
      <c r="F25" s="128" t="s">
        <v>78</v>
      </c>
      <c r="G25" s="128" t="s">
        <v>78</v>
      </c>
      <c r="H25" s="47" t="s">
        <v>14</v>
      </c>
      <c r="I25" s="95" t="s">
        <v>340</v>
      </c>
    </row>
    <row r="26" spans="1:9" s="1" customFormat="1" ht="37.5" x14ac:dyDescent="0.2">
      <c r="A26" s="53">
        <v>18</v>
      </c>
      <c r="B26" s="128" t="s">
        <v>42</v>
      </c>
      <c r="C26" s="127">
        <v>9000</v>
      </c>
      <c r="D26" s="127">
        <v>9000</v>
      </c>
      <c r="E26" s="35" t="s">
        <v>13</v>
      </c>
      <c r="F26" s="128" t="s">
        <v>66</v>
      </c>
      <c r="G26" s="128" t="s">
        <v>66</v>
      </c>
      <c r="H26" s="47" t="s">
        <v>14</v>
      </c>
      <c r="I26" s="95" t="s">
        <v>341</v>
      </c>
    </row>
    <row r="27" spans="1:9" s="1" customFormat="1" ht="37.5" x14ac:dyDescent="0.2">
      <c r="A27" s="53">
        <v>19</v>
      </c>
      <c r="B27" s="128" t="s">
        <v>43</v>
      </c>
      <c r="C27" s="127">
        <v>10000</v>
      </c>
      <c r="D27" s="127">
        <v>10000</v>
      </c>
      <c r="E27" s="35" t="s">
        <v>13</v>
      </c>
      <c r="F27" s="128" t="s">
        <v>67</v>
      </c>
      <c r="G27" s="128" t="s">
        <v>67</v>
      </c>
      <c r="H27" s="47" t="s">
        <v>14</v>
      </c>
      <c r="I27" s="95" t="s">
        <v>342</v>
      </c>
    </row>
    <row r="28" spans="1:9" s="1" customFormat="1" ht="37.5" x14ac:dyDescent="0.2">
      <c r="A28" s="53">
        <v>20</v>
      </c>
      <c r="B28" s="128" t="s">
        <v>43</v>
      </c>
      <c r="C28" s="127">
        <v>10000</v>
      </c>
      <c r="D28" s="127">
        <v>10000</v>
      </c>
      <c r="E28" s="35" t="s">
        <v>13</v>
      </c>
      <c r="F28" s="128" t="s">
        <v>68</v>
      </c>
      <c r="G28" s="128" t="s">
        <v>68</v>
      </c>
      <c r="H28" s="47" t="s">
        <v>14</v>
      </c>
      <c r="I28" s="95" t="s">
        <v>343</v>
      </c>
    </row>
    <row r="29" spans="1:9" s="1" customFormat="1" ht="37.5" x14ac:dyDescent="0.2">
      <c r="A29" s="53">
        <v>21</v>
      </c>
      <c r="B29" s="128" t="s">
        <v>44</v>
      </c>
      <c r="C29" s="127">
        <v>10000</v>
      </c>
      <c r="D29" s="127">
        <v>10000</v>
      </c>
      <c r="E29" s="35" t="s">
        <v>13</v>
      </c>
      <c r="F29" s="128" t="s">
        <v>69</v>
      </c>
      <c r="G29" s="128" t="s">
        <v>69</v>
      </c>
      <c r="H29" s="47" t="s">
        <v>14</v>
      </c>
      <c r="I29" s="95" t="s">
        <v>344</v>
      </c>
    </row>
    <row r="30" spans="1:9" s="1" customFormat="1" ht="37.5" x14ac:dyDescent="0.2">
      <c r="A30" s="53">
        <v>22</v>
      </c>
      <c r="B30" s="128" t="s">
        <v>44</v>
      </c>
      <c r="C30" s="127">
        <v>10000</v>
      </c>
      <c r="D30" s="127">
        <v>10000</v>
      </c>
      <c r="E30" s="35" t="s">
        <v>13</v>
      </c>
      <c r="F30" s="128" t="s">
        <v>70</v>
      </c>
      <c r="G30" s="128" t="s">
        <v>70</v>
      </c>
      <c r="H30" s="47" t="s">
        <v>14</v>
      </c>
      <c r="I30" s="95" t="s">
        <v>345</v>
      </c>
    </row>
    <row r="31" spans="1:9" s="1" customFormat="1" ht="37.5" x14ac:dyDescent="0.2">
      <c r="A31" s="53">
        <v>23</v>
      </c>
      <c r="B31" s="128" t="s">
        <v>44</v>
      </c>
      <c r="C31" s="127">
        <v>10000</v>
      </c>
      <c r="D31" s="127">
        <v>10000</v>
      </c>
      <c r="E31" s="35" t="s">
        <v>13</v>
      </c>
      <c r="F31" s="128" t="s">
        <v>71</v>
      </c>
      <c r="G31" s="128" t="s">
        <v>71</v>
      </c>
      <c r="H31" s="47" t="s">
        <v>14</v>
      </c>
      <c r="I31" s="95" t="s">
        <v>346</v>
      </c>
    </row>
    <row r="32" spans="1:9" s="1" customFormat="1" ht="37.5" x14ac:dyDescent="0.2">
      <c r="A32" s="53">
        <v>24</v>
      </c>
      <c r="B32" s="128" t="s">
        <v>44</v>
      </c>
      <c r="C32" s="127">
        <v>10000</v>
      </c>
      <c r="D32" s="127">
        <v>10000</v>
      </c>
      <c r="E32" s="35" t="s">
        <v>13</v>
      </c>
      <c r="F32" s="128" t="s">
        <v>72</v>
      </c>
      <c r="G32" s="128" t="s">
        <v>72</v>
      </c>
      <c r="H32" s="47" t="s">
        <v>14</v>
      </c>
      <c r="I32" s="95" t="s">
        <v>347</v>
      </c>
    </row>
    <row r="33" spans="1:9" s="1" customFormat="1" ht="37.5" x14ac:dyDescent="0.2">
      <c r="A33" s="53">
        <v>25</v>
      </c>
      <c r="B33" s="128" t="s">
        <v>44</v>
      </c>
      <c r="C33" s="127">
        <v>10000</v>
      </c>
      <c r="D33" s="127">
        <v>10000</v>
      </c>
      <c r="E33" s="35" t="s">
        <v>13</v>
      </c>
      <c r="F33" s="128" t="s">
        <v>73</v>
      </c>
      <c r="G33" s="128" t="s">
        <v>73</v>
      </c>
      <c r="H33" s="47" t="s">
        <v>14</v>
      </c>
      <c r="I33" s="95" t="s">
        <v>348</v>
      </c>
    </row>
    <row r="34" spans="1:9" s="1" customFormat="1" ht="37.5" x14ac:dyDescent="0.2">
      <c r="A34" s="53">
        <v>26</v>
      </c>
      <c r="B34" s="128" t="s">
        <v>44</v>
      </c>
      <c r="C34" s="127">
        <v>10000</v>
      </c>
      <c r="D34" s="127">
        <v>10000</v>
      </c>
      <c r="E34" s="35" t="s">
        <v>13</v>
      </c>
      <c r="F34" s="128" t="s">
        <v>74</v>
      </c>
      <c r="G34" s="128" t="s">
        <v>74</v>
      </c>
      <c r="H34" s="47" t="s">
        <v>14</v>
      </c>
      <c r="I34" s="95" t="s">
        <v>349</v>
      </c>
    </row>
    <row r="35" spans="1:9" s="1" customFormat="1" ht="37.5" x14ac:dyDescent="0.2">
      <c r="A35" s="53">
        <v>27</v>
      </c>
      <c r="B35" s="128" t="s">
        <v>44</v>
      </c>
      <c r="C35" s="127">
        <v>10000</v>
      </c>
      <c r="D35" s="127">
        <v>10000</v>
      </c>
      <c r="E35" s="35" t="s">
        <v>13</v>
      </c>
      <c r="F35" s="128" t="s">
        <v>75</v>
      </c>
      <c r="G35" s="128" t="s">
        <v>75</v>
      </c>
      <c r="H35" s="47" t="s">
        <v>14</v>
      </c>
      <c r="I35" s="95" t="s">
        <v>350</v>
      </c>
    </row>
    <row r="36" spans="1:9" s="1" customFormat="1" ht="37.5" x14ac:dyDescent="0.2">
      <c r="A36" s="53">
        <v>28</v>
      </c>
      <c r="B36" s="128" t="s">
        <v>44</v>
      </c>
      <c r="C36" s="127">
        <v>10000</v>
      </c>
      <c r="D36" s="127">
        <v>10000</v>
      </c>
      <c r="E36" s="35" t="s">
        <v>13</v>
      </c>
      <c r="F36" s="128" t="s">
        <v>76</v>
      </c>
      <c r="G36" s="128" t="s">
        <v>76</v>
      </c>
      <c r="H36" s="47" t="s">
        <v>14</v>
      </c>
      <c r="I36" s="95" t="s">
        <v>351</v>
      </c>
    </row>
    <row r="37" spans="1:9" s="1" customFormat="1" ht="37.5" x14ac:dyDescent="0.2">
      <c r="A37" s="53">
        <v>29</v>
      </c>
      <c r="B37" s="128" t="s">
        <v>293</v>
      </c>
      <c r="C37" s="127">
        <v>1300</v>
      </c>
      <c r="D37" s="127">
        <v>1300</v>
      </c>
      <c r="E37" s="35" t="s">
        <v>13</v>
      </c>
      <c r="F37" s="128" t="s">
        <v>264</v>
      </c>
      <c r="G37" s="128" t="s">
        <v>264</v>
      </c>
      <c r="H37" s="47" t="s">
        <v>14</v>
      </c>
      <c r="I37" s="130" t="s">
        <v>352</v>
      </c>
    </row>
    <row r="38" spans="1:9" ht="37.5" x14ac:dyDescent="0.2">
      <c r="A38" s="53">
        <v>30</v>
      </c>
      <c r="B38" s="128" t="s">
        <v>294</v>
      </c>
      <c r="C38" s="127">
        <v>3000</v>
      </c>
      <c r="D38" s="127">
        <v>3000</v>
      </c>
      <c r="E38" s="35" t="s">
        <v>13</v>
      </c>
      <c r="F38" s="128" t="s">
        <v>138</v>
      </c>
      <c r="G38" s="128" t="s">
        <v>138</v>
      </c>
      <c r="H38" s="47" t="s">
        <v>14</v>
      </c>
      <c r="I38" s="96" t="s">
        <v>353</v>
      </c>
    </row>
    <row r="39" spans="1:9" s="33" customFormat="1" ht="44.25" customHeight="1" x14ac:dyDescent="0.2">
      <c r="A39" s="107">
        <v>35</v>
      </c>
      <c r="B39" s="88" t="s">
        <v>354</v>
      </c>
      <c r="C39" s="46">
        <v>25650</v>
      </c>
      <c r="D39" s="46">
        <v>25650</v>
      </c>
      <c r="E39" s="43" t="s">
        <v>13</v>
      </c>
      <c r="F39" s="50" t="s">
        <v>128</v>
      </c>
      <c r="G39" s="50" t="s">
        <v>128</v>
      </c>
      <c r="H39" s="47" t="s">
        <v>14</v>
      </c>
      <c r="I39" s="48" t="s">
        <v>357</v>
      </c>
    </row>
    <row r="40" spans="1:9" s="33" customFormat="1" ht="44.25" customHeight="1" x14ac:dyDescent="0.2">
      <c r="A40" s="108">
        <v>36</v>
      </c>
      <c r="B40" s="88" t="s">
        <v>355</v>
      </c>
      <c r="C40" s="46">
        <v>26676</v>
      </c>
      <c r="D40" s="46">
        <v>26676</v>
      </c>
      <c r="E40" s="43" t="s">
        <v>13</v>
      </c>
      <c r="F40" s="50" t="s">
        <v>133</v>
      </c>
      <c r="G40" s="50" t="s">
        <v>133</v>
      </c>
      <c r="H40" s="47" t="s">
        <v>14</v>
      </c>
      <c r="I40" s="48" t="s">
        <v>358</v>
      </c>
    </row>
    <row r="41" spans="1:9" s="33" customFormat="1" ht="44.25" customHeight="1" x14ac:dyDescent="0.2">
      <c r="A41" s="107">
        <v>37</v>
      </c>
      <c r="B41" s="88" t="s">
        <v>356</v>
      </c>
      <c r="C41" s="46">
        <v>15732</v>
      </c>
      <c r="D41" s="46">
        <v>15732</v>
      </c>
      <c r="E41" s="43" t="s">
        <v>13</v>
      </c>
      <c r="F41" s="50" t="s">
        <v>135</v>
      </c>
      <c r="G41" s="50" t="s">
        <v>135</v>
      </c>
      <c r="H41" s="47" t="s">
        <v>14</v>
      </c>
      <c r="I41" s="48" t="s">
        <v>359</v>
      </c>
    </row>
    <row r="42" spans="1:9" s="33" customFormat="1" ht="44.25" customHeight="1" x14ac:dyDescent="0.2">
      <c r="A42" s="107">
        <v>37</v>
      </c>
      <c r="B42" s="88" t="s">
        <v>360</v>
      </c>
      <c r="C42" s="46">
        <v>10000</v>
      </c>
      <c r="D42" s="46">
        <v>10000</v>
      </c>
      <c r="E42" s="43" t="s">
        <v>13</v>
      </c>
      <c r="F42" s="50" t="s">
        <v>361</v>
      </c>
      <c r="G42" s="50" t="s">
        <v>361</v>
      </c>
      <c r="H42" s="47" t="s">
        <v>14</v>
      </c>
      <c r="I42" s="48" t="s">
        <v>362</v>
      </c>
    </row>
    <row r="43" spans="1:9" s="15" customFormat="1" ht="21" x14ac:dyDescent="0.35">
      <c r="A43" s="8"/>
      <c r="B43" s="9" t="s">
        <v>28</v>
      </c>
      <c r="C43" s="110">
        <f>SUM(C9:C42)</f>
        <v>364358</v>
      </c>
      <c r="D43" s="110">
        <f>SUM(D9:D42)</f>
        <v>364358</v>
      </c>
      <c r="E43" s="85"/>
      <c r="F43" s="9"/>
      <c r="G43" s="11"/>
      <c r="H43" s="110"/>
      <c r="I43" s="121"/>
    </row>
  </sheetData>
  <mergeCells count="4">
    <mergeCell ref="A3:I3"/>
    <mergeCell ref="A4:I4"/>
    <mergeCell ref="A5:I5"/>
    <mergeCell ref="A6:I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8"/>
  <sheetViews>
    <sheetView tabSelected="1" topLeftCell="A48" workbookViewId="0">
      <selection activeCell="D9" sqref="D9:D48"/>
    </sheetView>
  </sheetViews>
  <sheetFormatPr defaultColWidth="15.875" defaultRowHeight="18.75" x14ac:dyDescent="0.3"/>
  <cols>
    <col min="1" max="1" width="6.25" bestFit="1" customWidth="1"/>
    <col min="2" max="2" width="25.5" customWidth="1"/>
    <col min="3" max="3" width="14.375" style="2" bestFit="1" customWidth="1"/>
    <col min="4" max="4" width="11.375" style="2" bestFit="1" customWidth="1"/>
    <col min="5" max="5" width="14" style="2" bestFit="1" customWidth="1"/>
    <col min="6" max="6" width="25.125" customWidth="1"/>
    <col min="7" max="7" width="24.125" customWidth="1"/>
    <col min="8" max="8" width="16.875" style="2" customWidth="1"/>
    <col min="9" max="9" width="18.25" style="133" customWidth="1"/>
  </cols>
  <sheetData>
    <row r="1" spans="1:9" ht="21" x14ac:dyDescent="0.3">
      <c r="A1" s="3"/>
    </row>
    <row r="2" spans="1:9" ht="21" x14ac:dyDescent="0.3">
      <c r="A2" s="3"/>
    </row>
    <row r="3" spans="1:9" ht="20.25" x14ac:dyDescent="0.2">
      <c r="A3" s="76" t="s">
        <v>1</v>
      </c>
      <c r="B3" s="76"/>
      <c r="C3" s="76"/>
      <c r="D3" s="76"/>
      <c r="E3" s="76"/>
      <c r="F3" s="76"/>
      <c r="G3" s="76"/>
      <c r="H3" s="76"/>
      <c r="I3" s="76"/>
    </row>
    <row r="4" spans="1:9" ht="20.25" x14ac:dyDescent="0.2">
      <c r="A4" s="77" t="s">
        <v>29</v>
      </c>
      <c r="B4" s="77"/>
      <c r="C4" s="77"/>
      <c r="D4" s="77"/>
      <c r="E4" s="77"/>
      <c r="F4" s="77"/>
      <c r="G4" s="77"/>
      <c r="H4" s="77"/>
      <c r="I4" s="77"/>
    </row>
    <row r="5" spans="1:9" ht="20.25" x14ac:dyDescent="0.2">
      <c r="A5" s="76" t="s">
        <v>26</v>
      </c>
      <c r="B5" s="76"/>
      <c r="C5" s="76"/>
      <c r="D5" s="76"/>
      <c r="E5" s="76"/>
      <c r="F5" s="76"/>
      <c r="G5" s="76"/>
      <c r="H5" s="76"/>
      <c r="I5" s="76"/>
    </row>
    <row r="6" spans="1:9" ht="20.25" x14ac:dyDescent="0.2">
      <c r="A6" s="78" t="s">
        <v>27</v>
      </c>
      <c r="B6" s="78"/>
      <c r="C6" s="78"/>
      <c r="D6" s="78"/>
      <c r="E6" s="78"/>
      <c r="F6" s="78"/>
      <c r="G6" s="78"/>
      <c r="H6" s="78"/>
      <c r="I6" s="78"/>
    </row>
    <row r="7" spans="1:9" x14ac:dyDescent="0.3">
      <c r="A7" s="5"/>
    </row>
    <row r="8" spans="1:9" ht="60.75" x14ac:dyDescent="0.2">
      <c r="A8" s="7" t="s">
        <v>4</v>
      </c>
      <c r="B8" s="7" t="s">
        <v>5</v>
      </c>
      <c r="C8" s="7" t="s">
        <v>21</v>
      </c>
      <c r="D8" s="7" t="s">
        <v>7</v>
      </c>
      <c r="E8" s="7" t="s">
        <v>8</v>
      </c>
      <c r="F8" s="7" t="s">
        <v>9</v>
      </c>
      <c r="G8" s="7" t="s">
        <v>10</v>
      </c>
      <c r="H8" s="7" t="s">
        <v>11</v>
      </c>
      <c r="I8" s="134" t="s">
        <v>12</v>
      </c>
    </row>
    <row r="9" spans="1:9" s="1" customFormat="1" ht="39.75" customHeight="1" thickBot="1" x14ac:dyDescent="0.25">
      <c r="A9" s="107">
        <v>1</v>
      </c>
      <c r="B9" s="79" t="s">
        <v>30</v>
      </c>
      <c r="C9" s="92">
        <v>39100</v>
      </c>
      <c r="D9" s="92">
        <v>39100</v>
      </c>
      <c r="E9" s="83" t="s">
        <v>13</v>
      </c>
      <c r="F9" s="89" t="s">
        <v>50</v>
      </c>
      <c r="G9" s="89" t="s">
        <v>50</v>
      </c>
      <c r="H9" s="131" t="s">
        <v>14</v>
      </c>
      <c r="I9" s="135" t="s">
        <v>368</v>
      </c>
    </row>
    <row r="10" spans="1:9" s="1" customFormat="1" ht="40.5" customHeight="1" thickBot="1" x14ac:dyDescent="0.25">
      <c r="A10" s="108">
        <v>2</v>
      </c>
      <c r="B10" s="89" t="s">
        <v>31</v>
      </c>
      <c r="C10" s="92">
        <v>9000</v>
      </c>
      <c r="D10" s="92">
        <v>9000</v>
      </c>
      <c r="E10" s="84" t="s">
        <v>13</v>
      </c>
      <c r="F10" s="89" t="s">
        <v>51</v>
      </c>
      <c r="G10" s="89" t="s">
        <v>51</v>
      </c>
      <c r="H10" s="132" t="s">
        <v>14</v>
      </c>
      <c r="I10" s="136" t="s">
        <v>326</v>
      </c>
    </row>
    <row r="11" spans="1:9" s="1" customFormat="1" ht="45" customHeight="1" thickBot="1" x14ac:dyDescent="0.25">
      <c r="A11" s="108">
        <v>3</v>
      </c>
      <c r="B11" s="89" t="s">
        <v>31</v>
      </c>
      <c r="C11" s="92">
        <v>9000</v>
      </c>
      <c r="D11" s="92">
        <v>9000</v>
      </c>
      <c r="E11" s="84" t="s">
        <v>13</v>
      </c>
      <c r="F11" s="89" t="s">
        <v>52</v>
      </c>
      <c r="G11" s="89" t="s">
        <v>52</v>
      </c>
      <c r="H11" s="132" t="s">
        <v>14</v>
      </c>
      <c r="I11" s="136" t="s">
        <v>327</v>
      </c>
    </row>
    <row r="12" spans="1:9" s="1" customFormat="1" ht="36" customHeight="1" thickBot="1" x14ac:dyDescent="0.25">
      <c r="A12" s="108">
        <v>4</v>
      </c>
      <c r="B12" s="89" t="s">
        <v>38</v>
      </c>
      <c r="C12" s="92">
        <v>9000</v>
      </c>
      <c r="D12" s="92">
        <v>9000</v>
      </c>
      <c r="E12" s="84" t="s">
        <v>13</v>
      </c>
      <c r="F12" s="89" t="s">
        <v>60</v>
      </c>
      <c r="G12" s="89" t="s">
        <v>60</v>
      </c>
      <c r="H12" s="132" t="s">
        <v>14</v>
      </c>
      <c r="I12" s="136" t="s">
        <v>161</v>
      </c>
    </row>
    <row r="13" spans="1:9" s="1" customFormat="1" ht="42.75" customHeight="1" thickBot="1" x14ac:dyDescent="0.25">
      <c r="A13" s="108">
        <v>5</v>
      </c>
      <c r="B13" s="89" t="s">
        <v>32</v>
      </c>
      <c r="C13" s="92">
        <v>5500</v>
      </c>
      <c r="D13" s="92">
        <v>5500</v>
      </c>
      <c r="E13" s="84" t="s">
        <v>13</v>
      </c>
      <c r="F13" s="89" t="s">
        <v>53</v>
      </c>
      <c r="G13" s="89" t="s">
        <v>53</v>
      </c>
      <c r="H13" s="132" t="s">
        <v>14</v>
      </c>
      <c r="I13" s="136" t="s">
        <v>328</v>
      </c>
    </row>
    <row r="14" spans="1:9" s="1" customFormat="1" ht="43.5" customHeight="1" thickBot="1" x14ac:dyDescent="0.25">
      <c r="A14" s="108">
        <v>6</v>
      </c>
      <c r="B14" s="89" t="s">
        <v>33</v>
      </c>
      <c r="C14" s="92">
        <v>5500</v>
      </c>
      <c r="D14" s="92">
        <v>5500</v>
      </c>
      <c r="E14" s="84" t="s">
        <v>13</v>
      </c>
      <c r="F14" s="89" t="s">
        <v>54</v>
      </c>
      <c r="G14" s="89" t="s">
        <v>54</v>
      </c>
      <c r="H14" s="132" t="s">
        <v>14</v>
      </c>
      <c r="I14" s="136" t="s">
        <v>329</v>
      </c>
    </row>
    <row r="15" spans="1:9" s="1" customFormat="1" ht="41.25" customHeight="1" thickBot="1" x14ac:dyDescent="0.25">
      <c r="A15" s="108">
        <v>7</v>
      </c>
      <c r="B15" s="89" t="s">
        <v>34</v>
      </c>
      <c r="C15" s="92">
        <v>5500</v>
      </c>
      <c r="D15" s="92">
        <v>5500</v>
      </c>
      <c r="E15" s="84" t="s">
        <v>13</v>
      </c>
      <c r="F15" s="89" t="s">
        <v>55</v>
      </c>
      <c r="G15" s="89" t="s">
        <v>55</v>
      </c>
      <c r="H15" s="132" t="s">
        <v>14</v>
      </c>
      <c r="I15" s="136" t="s">
        <v>369</v>
      </c>
    </row>
    <row r="16" spans="1:9" s="1" customFormat="1" ht="44.25" customHeight="1" thickBot="1" x14ac:dyDescent="0.25">
      <c r="A16" s="108">
        <v>8</v>
      </c>
      <c r="B16" s="89" t="s">
        <v>35</v>
      </c>
      <c r="C16" s="92">
        <v>9000</v>
      </c>
      <c r="D16" s="92">
        <v>9000</v>
      </c>
      <c r="E16" s="84" t="s">
        <v>13</v>
      </c>
      <c r="F16" s="89" t="s">
        <v>56</v>
      </c>
      <c r="G16" s="89" t="s">
        <v>56</v>
      </c>
      <c r="H16" s="132" t="s">
        <v>14</v>
      </c>
      <c r="I16" s="136" t="s">
        <v>331</v>
      </c>
    </row>
    <row r="17" spans="1:9" s="1" customFormat="1" ht="33.75" customHeight="1" thickBot="1" x14ac:dyDescent="0.25">
      <c r="A17" s="108">
        <v>9</v>
      </c>
      <c r="B17" s="89" t="s">
        <v>36</v>
      </c>
      <c r="C17" s="92">
        <v>9000</v>
      </c>
      <c r="D17" s="92">
        <v>9000</v>
      </c>
      <c r="E17" s="84" t="s">
        <v>13</v>
      </c>
      <c r="F17" s="89" t="s">
        <v>57</v>
      </c>
      <c r="G17" s="89" t="s">
        <v>57</v>
      </c>
      <c r="H17" s="132" t="s">
        <v>14</v>
      </c>
      <c r="I17" s="136" t="s">
        <v>332</v>
      </c>
    </row>
    <row r="18" spans="1:9" s="1" customFormat="1" ht="44.25" customHeight="1" thickBot="1" x14ac:dyDescent="0.25">
      <c r="A18" s="108">
        <v>10</v>
      </c>
      <c r="B18" s="89" t="s">
        <v>36</v>
      </c>
      <c r="C18" s="93">
        <v>9000</v>
      </c>
      <c r="D18" s="93">
        <v>9000</v>
      </c>
      <c r="E18" s="84" t="s">
        <v>13</v>
      </c>
      <c r="F18" s="89" t="s">
        <v>58</v>
      </c>
      <c r="G18" s="89" t="s">
        <v>58</v>
      </c>
      <c r="H18" s="132" t="s">
        <v>14</v>
      </c>
      <c r="I18" s="136" t="s">
        <v>333</v>
      </c>
    </row>
    <row r="19" spans="1:9" s="1" customFormat="1" ht="40.5" customHeight="1" thickBot="1" x14ac:dyDescent="0.25">
      <c r="A19" s="108">
        <v>11</v>
      </c>
      <c r="B19" s="89" t="s">
        <v>39</v>
      </c>
      <c r="C19" s="92">
        <v>8000</v>
      </c>
      <c r="D19" s="92">
        <v>8000</v>
      </c>
      <c r="E19" s="84" t="s">
        <v>13</v>
      </c>
      <c r="F19" s="89" t="s">
        <v>61</v>
      </c>
      <c r="G19" s="89" t="s">
        <v>61</v>
      </c>
      <c r="H19" s="132" t="s">
        <v>14</v>
      </c>
      <c r="I19" s="136" t="s">
        <v>370</v>
      </c>
    </row>
    <row r="20" spans="1:9" s="1" customFormat="1" ht="39.75" customHeight="1" thickBot="1" x14ac:dyDescent="0.25">
      <c r="A20" s="108">
        <v>12</v>
      </c>
      <c r="B20" s="89" t="s">
        <v>40</v>
      </c>
      <c r="C20" s="92">
        <v>8500</v>
      </c>
      <c r="D20" s="92">
        <v>8500</v>
      </c>
      <c r="E20" s="84" t="s">
        <v>13</v>
      </c>
      <c r="F20" s="89" t="s">
        <v>62</v>
      </c>
      <c r="G20" s="89" t="s">
        <v>62</v>
      </c>
      <c r="H20" s="132" t="s">
        <v>14</v>
      </c>
      <c r="I20" s="136" t="s">
        <v>371</v>
      </c>
    </row>
    <row r="21" spans="1:9" s="1" customFormat="1" ht="40.5" customHeight="1" thickBot="1" x14ac:dyDescent="0.25">
      <c r="A21" s="108">
        <v>13</v>
      </c>
      <c r="B21" s="89" t="s">
        <v>40</v>
      </c>
      <c r="C21" s="92">
        <v>8500</v>
      </c>
      <c r="D21" s="92">
        <v>8500</v>
      </c>
      <c r="E21" s="84" t="s">
        <v>13</v>
      </c>
      <c r="F21" s="89" t="s">
        <v>63</v>
      </c>
      <c r="G21" s="89" t="s">
        <v>63</v>
      </c>
      <c r="H21" s="132" t="s">
        <v>14</v>
      </c>
      <c r="I21" s="136" t="s">
        <v>372</v>
      </c>
    </row>
    <row r="22" spans="1:9" s="1" customFormat="1" ht="40.5" customHeight="1" thickBot="1" x14ac:dyDescent="0.25">
      <c r="A22" s="108">
        <v>14</v>
      </c>
      <c r="B22" s="90" t="s">
        <v>42</v>
      </c>
      <c r="C22" s="93">
        <v>9000</v>
      </c>
      <c r="D22" s="93">
        <v>9000</v>
      </c>
      <c r="E22" s="84" t="s">
        <v>13</v>
      </c>
      <c r="F22" s="90" t="s">
        <v>66</v>
      </c>
      <c r="G22" s="90" t="s">
        <v>66</v>
      </c>
      <c r="H22" s="132" t="s">
        <v>14</v>
      </c>
      <c r="I22" s="136" t="s">
        <v>373</v>
      </c>
    </row>
    <row r="23" spans="1:9" s="1" customFormat="1" ht="41.25" customHeight="1" thickBot="1" x14ac:dyDescent="0.25">
      <c r="A23" s="108">
        <v>15</v>
      </c>
      <c r="B23" s="89" t="s">
        <v>45</v>
      </c>
      <c r="C23" s="92">
        <v>9000</v>
      </c>
      <c r="D23" s="92">
        <v>9000</v>
      </c>
      <c r="E23" s="84" t="s">
        <v>13</v>
      </c>
      <c r="F23" s="89" t="s">
        <v>78</v>
      </c>
      <c r="G23" s="89" t="s">
        <v>78</v>
      </c>
      <c r="H23" s="132" t="s">
        <v>14</v>
      </c>
      <c r="I23" s="136" t="s">
        <v>374</v>
      </c>
    </row>
    <row r="24" spans="1:9" s="1" customFormat="1" ht="36" customHeight="1" thickBot="1" x14ac:dyDescent="0.25">
      <c r="A24" s="108">
        <v>16</v>
      </c>
      <c r="B24" s="89" t="s">
        <v>45</v>
      </c>
      <c r="C24" s="92">
        <v>9000</v>
      </c>
      <c r="D24" s="92">
        <v>9000</v>
      </c>
      <c r="E24" s="84" t="s">
        <v>13</v>
      </c>
      <c r="F24" s="89" t="s">
        <v>77</v>
      </c>
      <c r="G24" s="89" t="s">
        <v>77</v>
      </c>
      <c r="H24" s="132" t="s">
        <v>14</v>
      </c>
      <c r="I24" s="136" t="s">
        <v>375</v>
      </c>
    </row>
    <row r="25" spans="1:9" s="1" customFormat="1" ht="39.75" customHeight="1" thickBot="1" x14ac:dyDescent="0.25">
      <c r="A25" s="108">
        <v>17</v>
      </c>
      <c r="B25" s="89" t="s">
        <v>43</v>
      </c>
      <c r="C25" s="92">
        <v>10000</v>
      </c>
      <c r="D25" s="92">
        <v>10000</v>
      </c>
      <c r="E25" s="84" t="s">
        <v>13</v>
      </c>
      <c r="F25" s="89" t="s">
        <v>67</v>
      </c>
      <c r="G25" s="89" t="s">
        <v>67</v>
      </c>
      <c r="H25" s="132" t="s">
        <v>14</v>
      </c>
      <c r="I25" s="136" t="s">
        <v>376</v>
      </c>
    </row>
    <row r="26" spans="1:9" s="1" customFormat="1" ht="40.5" customHeight="1" thickBot="1" x14ac:dyDescent="0.25">
      <c r="A26" s="108">
        <v>18</v>
      </c>
      <c r="B26" s="89" t="s">
        <v>44</v>
      </c>
      <c r="C26" s="92">
        <v>10000</v>
      </c>
      <c r="D26" s="92">
        <v>10000</v>
      </c>
      <c r="E26" s="84" t="s">
        <v>13</v>
      </c>
      <c r="F26" s="89" t="s">
        <v>68</v>
      </c>
      <c r="G26" s="89" t="s">
        <v>68</v>
      </c>
      <c r="H26" s="132" t="s">
        <v>14</v>
      </c>
      <c r="I26" s="136" t="s">
        <v>377</v>
      </c>
    </row>
    <row r="27" spans="1:9" s="1" customFormat="1" ht="39" customHeight="1" thickBot="1" x14ac:dyDescent="0.25">
      <c r="A27" s="108">
        <v>19</v>
      </c>
      <c r="B27" s="89" t="s">
        <v>44</v>
      </c>
      <c r="C27" s="92">
        <v>10000</v>
      </c>
      <c r="D27" s="92">
        <v>10000</v>
      </c>
      <c r="E27" s="84" t="s">
        <v>13</v>
      </c>
      <c r="F27" s="89" t="s">
        <v>69</v>
      </c>
      <c r="G27" s="89" t="s">
        <v>69</v>
      </c>
      <c r="H27" s="132" t="s">
        <v>14</v>
      </c>
      <c r="I27" s="136" t="s">
        <v>378</v>
      </c>
    </row>
    <row r="28" spans="1:9" s="1" customFormat="1" ht="37.5" customHeight="1" thickBot="1" x14ac:dyDescent="0.25">
      <c r="A28" s="108">
        <v>20</v>
      </c>
      <c r="B28" s="89" t="s">
        <v>44</v>
      </c>
      <c r="C28" s="92">
        <v>10000</v>
      </c>
      <c r="D28" s="92">
        <v>10000</v>
      </c>
      <c r="E28" s="84" t="s">
        <v>13</v>
      </c>
      <c r="F28" s="89" t="s">
        <v>70</v>
      </c>
      <c r="G28" s="89" t="s">
        <v>70</v>
      </c>
      <c r="H28" s="132" t="s">
        <v>14</v>
      </c>
      <c r="I28" s="136" t="s">
        <v>379</v>
      </c>
    </row>
    <row r="29" spans="1:9" s="1" customFormat="1" ht="36" customHeight="1" thickBot="1" x14ac:dyDescent="0.25">
      <c r="A29" s="108">
        <v>21</v>
      </c>
      <c r="B29" s="89" t="s">
        <v>44</v>
      </c>
      <c r="C29" s="92">
        <v>10000</v>
      </c>
      <c r="D29" s="92">
        <v>10000</v>
      </c>
      <c r="E29" s="84" t="s">
        <v>13</v>
      </c>
      <c r="F29" s="89" t="s">
        <v>71</v>
      </c>
      <c r="G29" s="89" t="s">
        <v>71</v>
      </c>
      <c r="H29" s="132" t="s">
        <v>14</v>
      </c>
      <c r="I29" s="136" t="s">
        <v>380</v>
      </c>
    </row>
    <row r="30" spans="1:9" s="1" customFormat="1" ht="34.5" customHeight="1" thickBot="1" x14ac:dyDescent="0.25">
      <c r="A30" s="108">
        <v>22</v>
      </c>
      <c r="B30" s="89" t="s">
        <v>44</v>
      </c>
      <c r="C30" s="92">
        <v>10000</v>
      </c>
      <c r="D30" s="92">
        <v>10000</v>
      </c>
      <c r="E30" s="84" t="s">
        <v>13</v>
      </c>
      <c r="F30" s="89" t="s">
        <v>72</v>
      </c>
      <c r="G30" s="89" t="s">
        <v>72</v>
      </c>
      <c r="H30" s="132" t="s">
        <v>14</v>
      </c>
      <c r="I30" s="136" t="s">
        <v>381</v>
      </c>
    </row>
    <row r="31" spans="1:9" s="1" customFormat="1" ht="42" customHeight="1" thickBot="1" x14ac:dyDescent="0.25">
      <c r="A31" s="108">
        <v>23</v>
      </c>
      <c r="B31" s="89" t="s">
        <v>44</v>
      </c>
      <c r="C31" s="92">
        <v>10000</v>
      </c>
      <c r="D31" s="92">
        <v>10000</v>
      </c>
      <c r="E31" s="84" t="s">
        <v>13</v>
      </c>
      <c r="F31" s="89" t="s">
        <v>73</v>
      </c>
      <c r="G31" s="89" t="s">
        <v>73</v>
      </c>
      <c r="H31" s="132" t="s">
        <v>14</v>
      </c>
      <c r="I31" s="136" t="s">
        <v>382</v>
      </c>
    </row>
    <row r="32" spans="1:9" s="1" customFormat="1" ht="37.5" customHeight="1" thickBot="1" x14ac:dyDescent="0.25">
      <c r="A32" s="108">
        <v>24</v>
      </c>
      <c r="B32" s="89" t="s">
        <v>44</v>
      </c>
      <c r="C32" s="92">
        <v>10000</v>
      </c>
      <c r="D32" s="92">
        <v>10000</v>
      </c>
      <c r="E32" s="84" t="s">
        <v>13</v>
      </c>
      <c r="F32" s="89" t="s">
        <v>74</v>
      </c>
      <c r="G32" s="89" t="s">
        <v>74</v>
      </c>
      <c r="H32" s="132" t="s">
        <v>14</v>
      </c>
      <c r="I32" s="136" t="s">
        <v>383</v>
      </c>
    </row>
    <row r="33" spans="1:9" s="1" customFormat="1" ht="39" customHeight="1" thickBot="1" x14ac:dyDescent="0.25">
      <c r="A33" s="108">
        <v>25</v>
      </c>
      <c r="B33" s="89" t="s">
        <v>44</v>
      </c>
      <c r="C33" s="92">
        <v>10000</v>
      </c>
      <c r="D33" s="92">
        <v>10000</v>
      </c>
      <c r="E33" s="84" t="s">
        <v>13</v>
      </c>
      <c r="F33" s="89" t="s">
        <v>75</v>
      </c>
      <c r="G33" s="89" t="s">
        <v>75</v>
      </c>
      <c r="H33" s="132" t="s">
        <v>14</v>
      </c>
      <c r="I33" s="136" t="s">
        <v>384</v>
      </c>
    </row>
    <row r="34" spans="1:9" s="1" customFormat="1" ht="35.25" customHeight="1" thickBot="1" x14ac:dyDescent="0.25">
      <c r="A34" s="108">
        <v>26</v>
      </c>
      <c r="B34" s="89" t="s">
        <v>44</v>
      </c>
      <c r="C34" s="92">
        <v>10000</v>
      </c>
      <c r="D34" s="92">
        <v>10000</v>
      </c>
      <c r="E34" s="84" t="s">
        <v>13</v>
      </c>
      <c r="F34" s="89" t="s">
        <v>76</v>
      </c>
      <c r="G34" s="89" t="s">
        <v>76</v>
      </c>
      <c r="H34" s="132" t="s">
        <v>14</v>
      </c>
      <c r="I34" s="136" t="s">
        <v>385</v>
      </c>
    </row>
    <row r="35" spans="1:9" s="1" customFormat="1" ht="40.5" customHeight="1" thickBot="1" x14ac:dyDescent="0.25">
      <c r="A35" s="108">
        <v>27</v>
      </c>
      <c r="B35" s="90" t="s">
        <v>41</v>
      </c>
      <c r="C35" s="93">
        <v>9000</v>
      </c>
      <c r="D35" s="93">
        <v>9000</v>
      </c>
      <c r="E35" s="84" t="s">
        <v>13</v>
      </c>
      <c r="F35" s="90" t="s">
        <v>64</v>
      </c>
      <c r="G35" s="90" t="s">
        <v>64</v>
      </c>
      <c r="H35" s="132" t="s">
        <v>14</v>
      </c>
      <c r="I35" s="136" t="s">
        <v>386</v>
      </c>
    </row>
    <row r="36" spans="1:9" s="1" customFormat="1" ht="40.5" customHeight="1" thickBot="1" x14ac:dyDescent="0.25">
      <c r="A36" s="108">
        <v>28</v>
      </c>
      <c r="B36" s="90" t="s">
        <v>41</v>
      </c>
      <c r="C36" s="93">
        <v>9000</v>
      </c>
      <c r="D36" s="93">
        <v>9000</v>
      </c>
      <c r="E36" s="84" t="s">
        <v>13</v>
      </c>
      <c r="F36" s="90" t="s">
        <v>65</v>
      </c>
      <c r="G36" s="90" t="s">
        <v>65</v>
      </c>
      <c r="H36" s="132" t="s">
        <v>14</v>
      </c>
      <c r="I36" s="136" t="s">
        <v>387</v>
      </c>
    </row>
    <row r="37" spans="1:9" s="1" customFormat="1" ht="36" customHeight="1" thickBot="1" x14ac:dyDescent="0.25">
      <c r="A37" s="108">
        <v>29</v>
      </c>
      <c r="B37" s="90" t="s">
        <v>195</v>
      </c>
      <c r="C37" s="93">
        <v>1380</v>
      </c>
      <c r="D37" s="93">
        <v>1380</v>
      </c>
      <c r="E37" s="84" t="s">
        <v>13</v>
      </c>
      <c r="F37" s="90" t="s">
        <v>200</v>
      </c>
      <c r="G37" s="90" t="s">
        <v>200</v>
      </c>
      <c r="H37" s="132" t="s">
        <v>14</v>
      </c>
      <c r="I37" s="137" t="s">
        <v>388</v>
      </c>
    </row>
    <row r="38" spans="1:9" s="1" customFormat="1" ht="36" customHeight="1" thickBot="1" x14ac:dyDescent="0.25">
      <c r="A38" s="108">
        <v>30</v>
      </c>
      <c r="B38" s="90" t="s">
        <v>363</v>
      </c>
      <c r="C38" s="92">
        <v>1580</v>
      </c>
      <c r="D38" s="92">
        <v>1580</v>
      </c>
      <c r="E38" s="84" t="s">
        <v>13</v>
      </c>
      <c r="F38" s="89" t="s">
        <v>150</v>
      </c>
      <c r="G38" s="89" t="s">
        <v>150</v>
      </c>
      <c r="H38" s="132" t="s">
        <v>14</v>
      </c>
      <c r="I38" s="136" t="s">
        <v>389</v>
      </c>
    </row>
    <row r="39" spans="1:9" s="1" customFormat="1" ht="39" customHeight="1" thickBot="1" x14ac:dyDescent="0.25">
      <c r="A39" s="108">
        <v>31</v>
      </c>
      <c r="B39" s="90" t="s">
        <v>364</v>
      </c>
      <c r="C39" s="92">
        <v>4010.5</v>
      </c>
      <c r="D39" s="92">
        <v>4010.5</v>
      </c>
      <c r="E39" s="84" t="s">
        <v>13</v>
      </c>
      <c r="F39" s="89" t="s">
        <v>80</v>
      </c>
      <c r="G39" s="89" t="s">
        <v>80</v>
      </c>
      <c r="H39" s="132" t="s">
        <v>14</v>
      </c>
      <c r="I39" s="136" t="s">
        <v>390</v>
      </c>
    </row>
    <row r="40" spans="1:9" s="1" customFormat="1" ht="39.75" customHeight="1" thickBot="1" x14ac:dyDescent="0.25">
      <c r="A40" s="108">
        <v>32</v>
      </c>
      <c r="B40" s="89" t="s">
        <v>365</v>
      </c>
      <c r="C40" s="92">
        <v>3100</v>
      </c>
      <c r="D40" s="92">
        <v>3100</v>
      </c>
      <c r="E40" s="84" t="s">
        <v>13</v>
      </c>
      <c r="F40" s="89" t="s">
        <v>138</v>
      </c>
      <c r="G40" s="89" t="s">
        <v>138</v>
      </c>
      <c r="H40" s="132" t="s">
        <v>14</v>
      </c>
      <c r="I40" s="136" t="s">
        <v>391</v>
      </c>
    </row>
    <row r="41" spans="1:9" s="1" customFormat="1" ht="42" customHeight="1" thickBot="1" x14ac:dyDescent="0.25">
      <c r="A41" s="108">
        <v>33</v>
      </c>
      <c r="B41" s="89" t="s">
        <v>366</v>
      </c>
      <c r="C41" s="92">
        <v>800</v>
      </c>
      <c r="D41" s="92">
        <v>800</v>
      </c>
      <c r="E41" s="84" t="s">
        <v>13</v>
      </c>
      <c r="F41" s="89" t="s">
        <v>367</v>
      </c>
      <c r="G41" s="89" t="s">
        <v>367</v>
      </c>
      <c r="H41" s="132" t="s">
        <v>14</v>
      </c>
      <c r="I41" s="136" t="s">
        <v>392</v>
      </c>
    </row>
    <row r="42" spans="1:9" s="34" customFormat="1" ht="37.5" x14ac:dyDescent="0.2">
      <c r="A42" s="108">
        <v>34</v>
      </c>
      <c r="B42" s="56" t="s">
        <v>393</v>
      </c>
      <c r="C42" s="46">
        <v>29349</v>
      </c>
      <c r="D42" s="46">
        <v>29349</v>
      </c>
      <c r="E42" s="43" t="s">
        <v>13</v>
      </c>
      <c r="F42" s="50" t="s">
        <v>308</v>
      </c>
      <c r="G42" s="50" t="s">
        <v>308</v>
      </c>
      <c r="H42" s="47" t="s">
        <v>14</v>
      </c>
      <c r="I42" s="138" t="s">
        <v>394</v>
      </c>
    </row>
    <row r="43" spans="1:9" s="34" customFormat="1" ht="37.5" x14ac:dyDescent="0.2">
      <c r="A43" s="108">
        <v>35</v>
      </c>
      <c r="B43" s="88" t="s">
        <v>395</v>
      </c>
      <c r="C43" s="46">
        <v>15000</v>
      </c>
      <c r="D43" s="46">
        <v>15000</v>
      </c>
      <c r="E43" s="43" t="s">
        <v>13</v>
      </c>
      <c r="F43" s="50" t="s">
        <v>396</v>
      </c>
      <c r="G43" s="50" t="s">
        <v>396</v>
      </c>
      <c r="H43" s="47" t="s">
        <v>14</v>
      </c>
      <c r="I43" s="138" t="s">
        <v>397</v>
      </c>
    </row>
    <row r="44" spans="1:9" s="33" customFormat="1" ht="37.5" x14ac:dyDescent="0.2">
      <c r="A44" s="108">
        <v>36</v>
      </c>
      <c r="B44" s="88" t="s">
        <v>398</v>
      </c>
      <c r="C44" s="113">
        <v>14750</v>
      </c>
      <c r="D44" s="113">
        <v>14750</v>
      </c>
      <c r="E44" s="43" t="s">
        <v>13</v>
      </c>
      <c r="F44" s="42" t="s">
        <v>88</v>
      </c>
      <c r="G44" s="42" t="s">
        <v>88</v>
      </c>
      <c r="H44" s="36" t="s">
        <v>14</v>
      </c>
      <c r="I44" s="138" t="s">
        <v>399</v>
      </c>
    </row>
    <row r="45" spans="1:9" s="34" customFormat="1" ht="37.5" x14ac:dyDescent="0.2">
      <c r="A45" s="108">
        <v>37</v>
      </c>
      <c r="B45" s="88" t="s">
        <v>400</v>
      </c>
      <c r="C45" s="46">
        <v>11795</v>
      </c>
      <c r="D45" s="46">
        <v>11795</v>
      </c>
      <c r="E45" s="43" t="s">
        <v>13</v>
      </c>
      <c r="F45" s="50" t="s">
        <v>308</v>
      </c>
      <c r="G45" s="50" t="s">
        <v>308</v>
      </c>
      <c r="H45" s="47" t="s">
        <v>14</v>
      </c>
      <c r="I45" s="48" t="s">
        <v>401</v>
      </c>
    </row>
    <row r="46" spans="1:9" s="34" customFormat="1" ht="37.5" x14ac:dyDescent="0.2">
      <c r="A46" s="108">
        <v>38</v>
      </c>
      <c r="B46" s="88" t="s">
        <v>402</v>
      </c>
      <c r="C46" s="46">
        <v>10122</v>
      </c>
      <c r="D46" s="46">
        <v>10122</v>
      </c>
      <c r="E46" s="43" t="s">
        <v>13</v>
      </c>
      <c r="F46" s="50" t="s">
        <v>308</v>
      </c>
      <c r="G46" s="50" t="s">
        <v>308</v>
      </c>
      <c r="H46" s="47" t="s">
        <v>14</v>
      </c>
      <c r="I46" s="48" t="s">
        <v>403</v>
      </c>
    </row>
    <row r="47" spans="1:9" s="34" customFormat="1" ht="37.5" x14ac:dyDescent="0.2">
      <c r="A47" s="108">
        <v>39</v>
      </c>
      <c r="B47" s="88" t="s">
        <v>402</v>
      </c>
      <c r="C47" s="46">
        <v>10122</v>
      </c>
      <c r="D47" s="46">
        <v>10122</v>
      </c>
      <c r="E47" s="43" t="s">
        <v>13</v>
      </c>
      <c r="F47" s="50" t="s">
        <v>308</v>
      </c>
      <c r="G47" s="50" t="s">
        <v>308</v>
      </c>
      <c r="H47" s="47" t="s">
        <v>14</v>
      </c>
      <c r="I47" s="48" t="s">
        <v>403</v>
      </c>
    </row>
    <row r="48" spans="1:9" ht="21" x14ac:dyDescent="0.35">
      <c r="A48" s="8"/>
      <c r="B48" s="9" t="s">
        <v>28</v>
      </c>
      <c r="C48" s="10">
        <f>SUM(C9:C47)</f>
        <v>381608.5</v>
      </c>
      <c r="D48" s="10">
        <f>SUM(D9:D47)</f>
        <v>381608.5</v>
      </c>
      <c r="E48" s="9"/>
      <c r="F48" s="9"/>
      <c r="G48" s="11"/>
      <c r="H48" s="10"/>
      <c r="I48" s="139"/>
    </row>
  </sheetData>
  <mergeCells count="4">
    <mergeCell ref="A3:I3"/>
    <mergeCell ref="A4:I4"/>
    <mergeCell ref="A5:I5"/>
    <mergeCell ref="A6:I6"/>
  </mergeCells>
  <printOptions horizontalCentered="1"/>
  <pageMargins left="0.31496062992125984" right="0.31496062992125984" top="0.55118110236220474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12</vt:i4>
      </vt:variant>
    </vt:vector>
  </HeadingPairs>
  <TitlesOfParts>
    <vt:vector size="18" baseType="lpstr">
      <vt:lpstr>ต.ค. 68</vt:lpstr>
      <vt:lpstr>พ.ย. 68</vt:lpstr>
      <vt:lpstr>ธ.ค. 68</vt:lpstr>
      <vt:lpstr>ม.ค. 69</vt:lpstr>
      <vt:lpstr>ก.พ. 69</vt:lpstr>
      <vt:lpstr>มี.ค. 69</vt:lpstr>
      <vt:lpstr>'ก.พ. 69'!OLE_LINK24</vt:lpstr>
      <vt:lpstr>'ต.ค. 68'!OLE_LINK24</vt:lpstr>
      <vt:lpstr>'ธ.ค. 68'!OLE_LINK24</vt:lpstr>
      <vt:lpstr>'พ.ย. 68'!OLE_LINK24</vt:lpstr>
      <vt:lpstr>'ม.ค. 69'!OLE_LINK24</vt:lpstr>
      <vt:lpstr>'มี.ค. 69'!OLE_LINK24</vt:lpstr>
      <vt:lpstr>'ก.พ. 69'!Print_Titles</vt:lpstr>
      <vt:lpstr>'ต.ค. 68'!Print_Titles</vt:lpstr>
      <vt:lpstr>'ธ.ค. 68'!Print_Titles</vt:lpstr>
      <vt:lpstr>'พ.ย. 68'!Print_Titles</vt:lpstr>
      <vt:lpstr>'ม.ค. 69'!Print_Titles</vt:lpstr>
      <vt:lpstr>'มี.ค. 69'!Print_Titles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ADMIN</cp:lastModifiedBy>
  <cp:lastPrinted>2026-06-30T04:03:44Z</cp:lastPrinted>
  <dcterms:created xsi:type="dcterms:W3CDTF">2025-05-14T04:05:00Z</dcterms:created>
  <dcterms:modified xsi:type="dcterms:W3CDTF">2026-06-30T04:43:43Z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434178AA6F4A4F2CBE3F59A2C7DAE6BA_13</vt:lpwstr>
  </property>
  <property fmtid="{D5CDD505-2E9C-101B-9397-08002B2CF9AE}" pid="3" name="KSOProductBuildVer">
    <vt:lpwstr>1054-12.1.0.26880</vt:lpwstr>
  </property>
  <property fmtid="{D5CDD505-2E9C-101B-9397-08002B2CF9AE}" pid="4" name="CalculationRule">
    <vt:i4>0</vt:i4>
  </property>
</Properties>
</file>